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8195" windowHeight="8010"/>
  </bookViews>
  <sheets>
    <sheet name="Chance of Success" sheetId="2" r:id="rId1"/>
  </sheets>
  <definedNames>
    <definedName name="add" localSheetId="0">'Chance of Success'!$B$5</definedName>
    <definedName name="add">#REF!</definedName>
    <definedName name="base" localSheetId="0">'Chance of Success'!$B$3</definedName>
    <definedName name="base">#REF!</definedName>
    <definedName name="k" localSheetId="0">'Chance of Success'!$B$2</definedName>
    <definedName name="k">#REF!</definedName>
    <definedName name="m" localSheetId="0">'Chance of Success'!$B$4</definedName>
    <definedName name="m">#REF!</definedName>
    <definedName name="m0">#REF!</definedName>
    <definedName name="m0_">#REF!</definedName>
    <definedName name="m2_">#REF!</definedName>
    <definedName name="m3_">#REF!</definedName>
  </definedNames>
  <calcPr calcId="145621"/>
</workbook>
</file>

<file path=xl/calcChain.xml><?xml version="1.0" encoding="utf-8"?>
<calcChain xmlns="http://schemas.openxmlformats.org/spreadsheetml/2006/main">
  <c r="A8" i="2" l="1"/>
  <c r="B2" i="2" l="1"/>
  <c r="C3" i="2"/>
  <c r="C4" i="2" s="1"/>
  <c r="D4" i="2" l="1"/>
  <c r="D2" i="2"/>
  <c r="D3" i="2"/>
  <c r="C5" i="2"/>
  <c r="D5" i="2" s="1"/>
  <c r="C6" i="2" l="1"/>
  <c r="D6" i="2" s="1"/>
  <c r="C7" i="2" l="1"/>
  <c r="D7" i="2" s="1"/>
  <c r="C8" i="2" l="1"/>
  <c r="D8" i="2" s="1"/>
  <c r="C9" i="2" l="1"/>
  <c r="D9" i="2" s="1"/>
  <c r="C10" i="2" l="1"/>
  <c r="D10" i="2" s="1"/>
  <c r="C11" i="2" l="1"/>
  <c r="D11" i="2" s="1"/>
  <c r="C12" i="2" l="1"/>
  <c r="D12" i="2" s="1"/>
  <c r="C13" i="2" l="1"/>
  <c r="D13" i="2" s="1"/>
  <c r="C14" i="2" l="1"/>
  <c r="D14" i="2" s="1"/>
  <c r="C15" i="2" l="1"/>
  <c r="D15" i="2" s="1"/>
  <c r="C16" i="2" l="1"/>
  <c r="D16" i="2" s="1"/>
  <c r="C17" i="2" l="1"/>
  <c r="D17" i="2" s="1"/>
  <c r="C18" i="2" l="1"/>
  <c r="D18" i="2" s="1"/>
  <c r="C19" i="2" l="1"/>
  <c r="D19" i="2" s="1"/>
  <c r="C20" i="2" l="1"/>
  <c r="D20" i="2" s="1"/>
  <c r="C21" i="2" l="1"/>
  <c r="D21" i="2" s="1"/>
  <c r="C22" i="2" l="1"/>
  <c r="D22" i="2" s="1"/>
  <c r="C23" i="2" l="1"/>
  <c r="D23" i="2" s="1"/>
  <c r="C24" i="2" l="1"/>
  <c r="D24" i="2" s="1"/>
  <c r="C25" i="2" l="1"/>
  <c r="D25" i="2" s="1"/>
  <c r="C26" i="2" l="1"/>
  <c r="D26" i="2" s="1"/>
  <c r="C27" i="2" l="1"/>
  <c r="D27" i="2" s="1"/>
  <c r="C28" i="2" l="1"/>
  <c r="D28" i="2" s="1"/>
  <c r="C29" i="2" l="1"/>
  <c r="D29" i="2" s="1"/>
  <c r="C30" i="2" l="1"/>
  <c r="D30" i="2" s="1"/>
  <c r="C31" i="2" l="1"/>
  <c r="D31" i="2" s="1"/>
  <c r="C32" i="2" l="1"/>
  <c r="D32" i="2" s="1"/>
  <c r="C33" i="2" l="1"/>
  <c r="D33" i="2" s="1"/>
  <c r="C34" i="2" l="1"/>
  <c r="D34" i="2" s="1"/>
  <c r="C35" i="2" l="1"/>
  <c r="D35" i="2" s="1"/>
  <c r="C36" i="2" l="1"/>
  <c r="D36" i="2" s="1"/>
  <c r="C37" i="2" l="1"/>
  <c r="D37" i="2" s="1"/>
  <c r="C38" i="2" l="1"/>
  <c r="D38" i="2" s="1"/>
  <c r="C39" i="2" l="1"/>
  <c r="D39" i="2" s="1"/>
  <c r="C40" i="2" l="1"/>
  <c r="D40" i="2" s="1"/>
  <c r="C41" i="2" l="1"/>
  <c r="D41" i="2" s="1"/>
  <c r="C42" i="2" l="1"/>
  <c r="D42" i="2" s="1"/>
  <c r="C43" i="2" l="1"/>
  <c r="D43" i="2" s="1"/>
  <c r="C44" i="2" l="1"/>
  <c r="D44" i="2" s="1"/>
  <c r="C45" i="2" l="1"/>
  <c r="D45" i="2" s="1"/>
  <c r="C46" i="2" l="1"/>
  <c r="D46" i="2" s="1"/>
  <c r="C47" i="2" l="1"/>
  <c r="D47" i="2" s="1"/>
  <c r="C48" i="2" l="1"/>
  <c r="D48" i="2" s="1"/>
  <c r="C49" i="2" l="1"/>
  <c r="D49" i="2" s="1"/>
  <c r="C50" i="2" l="1"/>
  <c r="D50" i="2" s="1"/>
  <c r="C51" i="2" l="1"/>
  <c r="D51" i="2" s="1"/>
  <c r="C52" i="2" l="1"/>
  <c r="D52" i="2" s="1"/>
  <c r="C53" i="2" l="1"/>
  <c r="D53" i="2" s="1"/>
  <c r="C54" i="2" l="1"/>
  <c r="D54" i="2" s="1"/>
  <c r="C55" i="2" l="1"/>
  <c r="D55" i="2" s="1"/>
  <c r="C56" i="2" l="1"/>
  <c r="D56" i="2" s="1"/>
  <c r="C57" i="2" l="1"/>
  <c r="D57" i="2" s="1"/>
  <c r="C58" i="2" l="1"/>
  <c r="D58" i="2" s="1"/>
  <c r="C59" i="2" l="1"/>
  <c r="D59" i="2" s="1"/>
  <c r="C60" i="2" l="1"/>
  <c r="D60" i="2" s="1"/>
  <c r="C61" i="2" l="1"/>
  <c r="D61" i="2" s="1"/>
  <c r="C62" i="2" l="1"/>
  <c r="D62" i="2" s="1"/>
  <c r="C63" i="2" l="1"/>
  <c r="D63" i="2" s="1"/>
  <c r="C64" i="2" l="1"/>
  <c r="D64" i="2" s="1"/>
  <c r="C65" i="2" l="1"/>
  <c r="D65" i="2" s="1"/>
  <c r="C66" i="2" l="1"/>
  <c r="D66" i="2" s="1"/>
  <c r="C67" i="2" l="1"/>
  <c r="D67" i="2" s="1"/>
  <c r="C68" i="2" l="1"/>
  <c r="D68" i="2" s="1"/>
  <c r="C69" i="2" l="1"/>
  <c r="D69" i="2" s="1"/>
  <c r="C70" i="2" l="1"/>
  <c r="D70" i="2" s="1"/>
  <c r="C71" i="2" l="1"/>
  <c r="D71" i="2" s="1"/>
  <c r="C72" i="2" l="1"/>
  <c r="D72" i="2" s="1"/>
  <c r="C73" i="2" l="1"/>
  <c r="D73" i="2" s="1"/>
  <c r="C74" i="2" l="1"/>
  <c r="D74" i="2" s="1"/>
  <c r="C75" i="2" l="1"/>
  <c r="D75" i="2" s="1"/>
  <c r="C76" i="2" l="1"/>
  <c r="D76" i="2" s="1"/>
  <c r="C77" i="2" l="1"/>
  <c r="D77" i="2" s="1"/>
  <c r="C78" i="2" l="1"/>
  <c r="D78" i="2" s="1"/>
  <c r="C79" i="2" l="1"/>
  <c r="D79" i="2" s="1"/>
  <c r="C80" i="2" l="1"/>
  <c r="D80" i="2" s="1"/>
  <c r="C81" i="2" l="1"/>
  <c r="D81" i="2" s="1"/>
  <c r="C82" i="2" l="1"/>
  <c r="D82" i="2" s="1"/>
  <c r="C83" i="2" l="1"/>
  <c r="D83" i="2" s="1"/>
  <c r="C84" i="2" l="1"/>
  <c r="D84" i="2" s="1"/>
  <c r="C85" i="2" l="1"/>
  <c r="D85" i="2" s="1"/>
  <c r="C86" i="2" l="1"/>
  <c r="D86" i="2" s="1"/>
  <c r="C87" i="2" l="1"/>
  <c r="D87" i="2" s="1"/>
  <c r="C88" i="2" l="1"/>
  <c r="D88" i="2" s="1"/>
  <c r="C89" i="2" l="1"/>
  <c r="D89" i="2" s="1"/>
  <c r="C90" i="2" l="1"/>
  <c r="D90" i="2" s="1"/>
  <c r="C91" i="2" l="1"/>
  <c r="D91" i="2" s="1"/>
  <c r="C92" i="2" l="1"/>
  <c r="D92" i="2" s="1"/>
  <c r="C93" i="2" l="1"/>
  <c r="D93" i="2" s="1"/>
  <c r="C94" i="2" l="1"/>
  <c r="D94" i="2" s="1"/>
  <c r="C95" i="2" l="1"/>
  <c r="D95" i="2" s="1"/>
  <c r="C96" i="2" l="1"/>
  <c r="D96" i="2" s="1"/>
  <c r="C97" i="2" l="1"/>
  <c r="D97" i="2" s="1"/>
  <c r="C98" i="2" l="1"/>
  <c r="D98" i="2" s="1"/>
  <c r="C99" i="2" l="1"/>
  <c r="D99" i="2" s="1"/>
  <c r="C100" i="2" l="1"/>
  <c r="D100" i="2" s="1"/>
  <c r="C101" i="2" l="1"/>
  <c r="D101" i="2" s="1"/>
  <c r="C102" i="2" l="1"/>
  <c r="D102" i="2" s="1"/>
  <c r="C103" i="2" l="1"/>
  <c r="D103" i="2" s="1"/>
  <c r="C104" i="2" l="1"/>
  <c r="D104" i="2" s="1"/>
  <c r="C105" i="2" l="1"/>
  <c r="D105" i="2" s="1"/>
  <c r="C106" i="2" l="1"/>
  <c r="D106" i="2" s="1"/>
  <c r="C107" i="2" l="1"/>
  <c r="D107" i="2" s="1"/>
  <c r="C108" i="2" l="1"/>
  <c r="D108" i="2" s="1"/>
  <c r="C109" i="2" l="1"/>
  <c r="D109" i="2" s="1"/>
  <c r="C110" i="2" l="1"/>
  <c r="D110" i="2" s="1"/>
  <c r="C111" i="2" l="1"/>
  <c r="D111" i="2" s="1"/>
  <c r="C112" i="2" l="1"/>
  <c r="D112" i="2" s="1"/>
  <c r="C113" i="2" l="1"/>
  <c r="D113" i="2" s="1"/>
  <c r="C114" i="2" l="1"/>
  <c r="D114" i="2" s="1"/>
  <c r="C115" i="2" l="1"/>
  <c r="D115" i="2" s="1"/>
  <c r="C116" i="2" l="1"/>
  <c r="D116" i="2" s="1"/>
  <c r="C117" i="2" l="1"/>
  <c r="D117" i="2" s="1"/>
  <c r="C118" i="2" l="1"/>
  <c r="D118" i="2" s="1"/>
  <c r="C119" i="2" l="1"/>
  <c r="D119" i="2" s="1"/>
  <c r="C120" i="2" l="1"/>
  <c r="D120" i="2" s="1"/>
  <c r="C121" i="2" l="1"/>
  <c r="D121" i="2" s="1"/>
  <c r="C122" i="2" l="1"/>
  <c r="D122" i="2" s="1"/>
  <c r="C123" i="2" l="1"/>
  <c r="D123" i="2" s="1"/>
  <c r="C124" i="2" l="1"/>
  <c r="D124" i="2" s="1"/>
  <c r="C125" i="2" l="1"/>
  <c r="D125" i="2" s="1"/>
  <c r="C126" i="2" l="1"/>
  <c r="D126" i="2" s="1"/>
  <c r="C127" i="2" l="1"/>
  <c r="D127" i="2" s="1"/>
  <c r="C128" i="2" l="1"/>
  <c r="D128" i="2" s="1"/>
  <c r="C129" i="2" l="1"/>
  <c r="D129" i="2" s="1"/>
  <c r="C130" i="2" l="1"/>
  <c r="D130" i="2" s="1"/>
  <c r="C131" i="2" l="1"/>
  <c r="D131" i="2" s="1"/>
  <c r="C132" i="2" l="1"/>
  <c r="D132" i="2" s="1"/>
  <c r="C133" i="2" l="1"/>
  <c r="D133" i="2" s="1"/>
  <c r="C134" i="2" l="1"/>
  <c r="D134" i="2" s="1"/>
  <c r="C135" i="2" l="1"/>
  <c r="D135" i="2" s="1"/>
  <c r="C136" i="2" l="1"/>
  <c r="D136" i="2" s="1"/>
  <c r="C137" i="2" l="1"/>
  <c r="D137" i="2" s="1"/>
  <c r="C138" i="2" l="1"/>
  <c r="D138" i="2" s="1"/>
  <c r="C139" i="2" l="1"/>
  <c r="D139" i="2" s="1"/>
  <c r="C140" i="2" l="1"/>
  <c r="D140" i="2" s="1"/>
  <c r="C141" i="2" l="1"/>
  <c r="D141" i="2" s="1"/>
  <c r="C142" i="2" l="1"/>
  <c r="D142" i="2" s="1"/>
  <c r="C143" i="2" l="1"/>
  <c r="D143" i="2" s="1"/>
  <c r="C144" i="2" l="1"/>
  <c r="D144" i="2" s="1"/>
  <c r="C145" i="2" l="1"/>
  <c r="D145" i="2" s="1"/>
  <c r="C146" i="2" l="1"/>
  <c r="D146" i="2" s="1"/>
  <c r="C147" i="2" l="1"/>
  <c r="D147" i="2" s="1"/>
  <c r="C148" i="2" l="1"/>
  <c r="D148" i="2" s="1"/>
  <c r="C149" i="2" l="1"/>
  <c r="D149" i="2" s="1"/>
  <c r="C150" i="2" l="1"/>
  <c r="D150" i="2" s="1"/>
  <c r="C151" i="2" l="1"/>
  <c r="D151" i="2" s="1"/>
  <c r="C152" i="2" l="1"/>
  <c r="D152" i="2" s="1"/>
  <c r="C153" i="2" l="1"/>
  <c r="D153" i="2" s="1"/>
  <c r="C154" i="2" l="1"/>
  <c r="D154" i="2" s="1"/>
  <c r="C155" i="2" l="1"/>
  <c r="D155" i="2" s="1"/>
  <c r="C156" i="2" l="1"/>
  <c r="D156" i="2" s="1"/>
  <c r="C157" i="2" l="1"/>
  <c r="D157" i="2" s="1"/>
  <c r="C158" i="2" l="1"/>
  <c r="D158" i="2" s="1"/>
  <c r="C159" i="2" l="1"/>
  <c r="D159" i="2" s="1"/>
  <c r="C160" i="2" l="1"/>
  <c r="D160" i="2" s="1"/>
  <c r="C161" i="2" l="1"/>
  <c r="D161" i="2" s="1"/>
  <c r="C162" i="2" l="1"/>
  <c r="D162" i="2" s="1"/>
  <c r="C163" i="2" l="1"/>
  <c r="D163" i="2" s="1"/>
  <c r="C164" i="2" l="1"/>
  <c r="D164" i="2" s="1"/>
  <c r="C165" i="2" l="1"/>
  <c r="D165" i="2" s="1"/>
  <c r="C166" i="2" l="1"/>
  <c r="D166" i="2" s="1"/>
  <c r="C167" i="2" l="1"/>
  <c r="D167" i="2" s="1"/>
  <c r="C168" i="2" l="1"/>
  <c r="D168" i="2" s="1"/>
  <c r="C169" i="2" l="1"/>
  <c r="D169" i="2" s="1"/>
  <c r="C170" i="2" l="1"/>
  <c r="D170" i="2" s="1"/>
  <c r="C171" i="2" l="1"/>
  <c r="D171" i="2" s="1"/>
  <c r="C172" i="2" l="1"/>
  <c r="D172" i="2" s="1"/>
  <c r="C173" i="2" l="1"/>
  <c r="D173" i="2" s="1"/>
  <c r="C174" i="2" l="1"/>
  <c r="D174" i="2" s="1"/>
  <c r="C175" i="2" l="1"/>
  <c r="D175" i="2" s="1"/>
  <c r="C176" i="2" l="1"/>
  <c r="D176" i="2" s="1"/>
  <c r="C177" i="2" l="1"/>
  <c r="D177" i="2" s="1"/>
  <c r="C178" i="2" l="1"/>
  <c r="D178" i="2" s="1"/>
  <c r="C179" i="2" l="1"/>
  <c r="D179" i="2" s="1"/>
  <c r="C180" i="2" l="1"/>
  <c r="D180" i="2" s="1"/>
  <c r="C181" i="2" l="1"/>
  <c r="D181" i="2" s="1"/>
  <c r="C182" i="2" l="1"/>
  <c r="D182" i="2" s="1"/>
  <c r="C183" i="2" l="1"/>
  <c r="D183" i="2" s="1"/>
  <c r="C184" i="2" l="1"/>
  <c r="D184" i="2" s="1"/>
  <c r="C185" i="2" l="1"/>
  <c r="D185" i="2" s="1"/>
  <c r="C186" i="2" l="1"/>
  <c r="D186" i="2" s="1"/>
  <c r="C187" i="2" l="1"/>
  <c r="D187" i="2" s="1"/>
  <c r="C188" i="2" l="1"/>
  <c r="D188" i="2" s="1"/>
  <c r="C189" i="2" l="1"/>
  <c r="D189" i="2" s="1"/>
  <c r="C190" i="2" l="1"/>
  <c r="D190" i="2" s="1"/>
  <c r="C191" i="2" l="1"/>
  <c r="D191" i="2" s="1"/>
  <c r="C192" i="2" l="1"/>
  <c r="D192" i="2" s="1"/>
  <c r="C193" i="2" l="1"/>
  <c r="D193" i="2" s="1"/>
  <c r="C194" i="2" l="1"/>
  <c r="D194" i="2" s="1"/>
  <c r="C195" i="2" l="1"/>
  <c r="D195" i="2" s="1"/>
  <c r="C196" i="2" l="1"/>
  <c r="D196" i="2" s="1"/>
  <c r="C197" i="2" l="1"/>
  <c r="D197" i="2" s="1"/>
  <c r="C198" i="2" l="1"/>
  <c r="D198" i="2" s="1"/>
  <c r="C199" i="2" l="1"/>
  <c r="D199" i="2" s="1"/>
  <c r="C200" i="2" l="1"/>
  <c r="D200" i="2" s="1"/>
  <c r="C201" i="2" l="1"/>
  <c r="D201" i="2" s="1"/>
  <c r="C202" i="2" l="1"/>
  <c r="D202" i="2" s="1"/>
  <c r="C203" i="2" l="1"/>
  <c r="D203" i="2" s="1"/>
  <c r="C204" i="2" l="1"/>
  <c r="D204" i="2" s="1"/>
  <c r="C205" i="2" l="1"/>
  <c r="D205" i="2" s="1"/>
  <c r="C206" i="2" l="1"/>
  <c r="D206" i="2" s="1"/>
  <c r="C207" i="2" l="1"/>
  <c r="D207" i="2" s="1"/>
  <c r="C208" i="2" l="1"/>
  <c r="D208" i="2" s="1"/>
  <c r="C209" i="2" l="1"/>
  <c r="D209" i="2" s="1"/>
  <c r="C210" i="2" l="1"/>
  <c r="D210" i="2" s="1"/>
  <c r="C211" i="2" l="1"/>
  <c r="D211" i="2" s="1"/>
  <c r="C212" i="2" l="1"/>
  <c r="D212" i="2" s="1"/>
  <c r="C213" i="2" l="1"/>
  <c r="D213" i="2" s="1"/>
  <c r="C214" i="2" l="1"/>
  <c r="D214" i="2" s="1"/>
  <c r="C215" i="2" l="1"/>
  <c r="D215" i="2" s="1"/>
  <c r="C216" i="2" l="1"/>
  <c r="D216" i="2" s="1"/>
  <c r="C217" i="2" l="1"/>
  <c r="D217" i="2" s="1"/>
  <c r="C218" i="2" l="1"/>
  <c r="D218" i="2" s="1"/>
  <c r="C219" i="2" l="1"/>
  <c r="D219" i="2" s="1"/>
  <c r="C220" i="2" l="1"/>
  <c r="D220" i="2" s="1"/>
  <c r="C221" i="2" l="1"/>
  <c r="D221" i="2" s="1"/>
  <c r="C222" i="2" l="1"/>
  <c r="D222" i="2" s="1"/>
  <c r="C223" i="2" l="1"/>
  <c r="D223" i="2" s="1"/>
  <c r="C224" i="2" l="1"/>
  <c r="D224" i="2" s="1"/>
  <c r="C225" i="2" l="1"/>
  <c r="D225" i="2" s="1"/>
  <c r="C226" i="2" l="1"/>
  <c r="D226" i="2" s="1"/>
  <c r="C227" i="2" l="1"/>
  <c r="D227" i="2" s="1"/>
  <c r="C228" i="2" l="1"/>
  <c r="D228" i="2" s="1"/>
  <c r="C229" i="2" l="1"/>
  <c r="D229" i="2" s="1"/>
  <c r="C230" i="2" l="1"/>
  <c r="D230" i="2" s="1"/>
  <c r="C231" i="2" l="1"/>
  <c r="D231" i="2" s="1"/>
  <c r="C232" i="2" l="1"/>
  <c r="D232" i="2" s="1"/>
  <c r="C233" i="2" l="1"/>
  <c r="D233" i="2" s="1"/>
  <c r="C234" i="2" l="1"/>
  <c r="D234" i="2" s="1"/>
  <c r="C235" i="2" l="1"/>
  <c r="D235" i="2" s="1"/>
  <c r="C236" i="2" l="1"/>
  <c r="D236" i="2" s="1"/>
  <c r="C237" i="2" l="1"/>
  <c r="D237" i="2" s="1"/>
  <c r="C238" i="2" l="1"/>
  <c r="D238" i="2" s="1"/>
  <c r="C239" i="2" l="1"/>
  <c r="D239" i="2" s="1"/>
  <c r="C240" i="2" l="1"/>
  <c r="D240" i="2" s="1"/>
  <c r="C241" i="2" l="1"/>
  <c r="D241" i="2" s="1"/>
  <c r="C242" i="2" l="1"/>
  <c r="D242" i="2" s="1"/>
  <c r="C243" i="2" l="1"/>
  <c r="D243" i="2" s="1"/>
  <c r="C244" i="2" l="1"/>
  <c r="D244" i="2" s="1"/>
  <c r="C245" i="2" l="1"/>
  <c r="D245" i="2" s="1"/>
  <c r="C246" i="2" l="1"/>
  <c r="D246" i="2" s="1"/>
  <c r="C247" i="2" l="1"/>
  <c r="D247" i="2" s="1"/>
  <c r="C248" i="2" l="1"/>
  <c r="D248" i="2" s="1"/>
  <c r="C249" i="2" l="1"/>
  <c r="D249" i="2" s="1"/>
  <c r="C250" i="2" l="1"/>
  <c r="D250" i="2" s="1"/>
  <c r="C251" i="2" l="1"/>
  <c r="D251" i="2" s="1"/>
  <c r="C252" i="2" l="1"/>
  <c r="D252" i="2" s="1"/>
  <c r="C253" i="2" l="1"/>
  <c r="D253" i="2" s="1"/>
  <c r="C254" i="2" l="1"/>
  <c r="D254" i="2" s="1"/>
  <c r="C255" i="2" l="1"/>
  <c r="D255" i="2" s="1"/>
  <c r="C256" i="2" l="1"/>
  <c r="D256" i="2" s="1"/>
  <c r="C257" i="2" l="1"/>
  <c r="D257" i="2" s="1"/>
  <c r="C258" i="2" l="1"/>
  <c r="D258" i="2" s="1"/>
  <c r="C259" i="2" l="1"/>
  <c r="D259" i="2" s="1"/>
  <c r="C260" i="2" l="1"/>
  <c r="D260" i="2" s="1"/>
  <c r="C261" i="2" l="1"/>
  <c r="D261" i="2" s="1"/>
  <c r="C262" i="2" l="1"/>
  <c r="D262" i="2" s="1"/>
  <c r="C263" i="2" l="1"/>
  <c r="D263" i="2" s="1"/>
  <c r="C264" i="2" l="1"/>
  <c r="D264" i="2" s="1"/>
  <c r="C265" i="2" l="1"/>
  <c r="D265" i="2" s="1"/>
  <c r="C266" i="2" l="1"/>
  <c r="D266" i="2" s="1"/>
  <c r="C267" i="2" l="1"/>
  <c r="D267" i="2" s="1"/>
  <c r="C268" i="2" l="1"/>
  <c r="D268" i="2" s="1"/>
  <c r="C269" i="2" l="1"/>
  <c r="D269" i="2" s="1"/>
  <c r="C270" i="2" l="1"/>
  <c r="D270" i="2" s="1"/>
  <c r="C271" i="2" l="1"/>
  <c r="D271" i="2" s="1"/>
  <c r="C272" i="2" l="1"/>
  <c r="D272" i="2" s="1"/>
  <c r="C273" i="2" l="1"/>
  <c r="D273" i="2" s="1"/>
  <c r="C274" i="2" l="1"/>
  <c r="D274" i="2" s="1"/>
  <c r="C275" i="2" l="1"/>
  <c r="D275" i="2" s="1"/>
  <c r="C276" i="2" l="1"/>
  <c r="D276" i="2" s="1"/>
  <c r="C277" i="2" l="1"/>
  <c r="D277" i="2" s="1"/>
  <c r="C278" i="2" l="1"/>
  <c r="D278" i="2" s="1"/>
  <c r="C279" i="2" l="1"/>
  <c r="D279" i="2" s="1"/>
  <c r="C280" i="2" l="1"/>
  <c r="D280" i="2" s="1"/>
  <c r="C281" i="2" l="1"/>
  <c r="D281" i="2" s="1"/>
  <c r="C282" i="2" l="1"/>
  <c r="D282" i="2" s="1"/>
  <c r="C283" i="2" l="1"/>
  <c r="D283" i="2" s="1"/>
  <c r="C284" i="2" l="1"/>
  <c r="D284" i="2" s="1"/>
  <c r="C285" i="2" l="1"/>
  <c r="D285" i="2" s="1"/>
  <c r="C286" i="2" l="1"/>
  <c r="D286" i="2" s="1"/>
  <c r="C287" i="2" l="1"/>
  <c r="D287" i="2" s="1"/>
  <c r="C288" i="2" l="1"/>
  <c r="D288" i="2" s="1"/>
  <c r="C289" i="2" l="1"/>
  <c r="D289" i="2" s="1"/>
  <c r="C290" i="2" l="1"/>
  <c r="D290" i="2" s="1"/>
  <c r="C291" i="2" l="1"/>
  <c r="D291" i="2" s="1"/>
  <c r="C292" i="2" l="1"/>
  <c r="D292" i="2" s="1"/>
  <c r="C293" i="2" l="1"/>
  <c r="D293" i="2" s="1"/>
  <c r="C294" i="2" l="1"/>
  <c r="D294" i="2" s="1"/>
  <c r="C295" i="2" l="1"/>
  <c r="D295" i="2" s="1"/>
  <c r="C296" i="2" l="1"/>
  <c r="D296" i="2" s="1"/>
  <c r="C297" i="2" l="1"/>
  <c r="D297" i="2" s="1"/>
  <c r="C298" i="2" l="1"/>
  <c r="D298" i="2" s="1"/>
  <c r="C299" i="2" l="1"/>
  <c r="D299" i="2" s="1"/>
  <c r="C300" i="2" l="1"/>
  <c r="D300" i="2" s="1"/>
  <c r="C301" i="2" l="1"/>
  <c r="D301" i="2" s="1"/>
  <c r="C302" i="2" l="1"/>
  <c r="D302" i="2" s="1"/>
  <c r="C303" i="2" l="1"/>
  <c r="D303" i="2" s="1"/>
  <c r="C304" i="2" l="1"/>
  <c r="D304" i="2" s="1"/>
  <c r="C305" i="2" l="1"/>
  <c r="D305" i="2" s="1"/>
  <c r="C306" i="2" l="1"/>
  <c r="D306" i="2" s="1"/>
  <c r="C307" i="2" l="1"/>
  <c r="D307" i="2" s="1"/>
  <c r="C308" i="2" l="1"/>
  <c r="D308" i="2" s="1"/>
  <c r="C309" i="2" l="1"/>
  <c r="D309" i="2" s="1"/>
  <c r="C310" i="2" l="1"/>
  <c r="D310" i="2" s="1"/>
  <c r="C311" i="2" l="1"/>
  <c r="D311" i="2" s="1"/>
  <c r="C312" i="2" l="1"/>
  <c r="D312" i="2" s="1"/>
  <c r="C313" i="2" l="1"/>
  <c r="D313" i="2" s="1"/>
  <c r="C314" i="2" l="1"/>
  <c r="D314" i="2" s="1"/>
  <c r="C315" i="2" l="1"/>
  <c r="D315" i="2" s="1"/>
  <c r="C316" i="2" l="1"/>
  <c r="D316" i="2" s="1"/>
  <c r="C317" i="2" l="1"/>
  <c r="D317" i="2" s="1"/>
  <c r="C318" i="2" l="1"/>
  <c r="D318" i="2" s="1"/>
  <c r="C319" i="2" l="1"/>
  <c r="D319" i="2" s="1"/>
  <c r="C320" i="2" l="1"/>
  <c r="D320" i="2" s="1"/>
  <c r="C321" i="2" l="1"/>
  <c r="D321" i="2" s="1"/>
  <c r="C322" i="2" l="1"/>
  <c r="D322" i="2" s="1"/>
  <c r="C323" i="2" l="1"/>
  <c r="D323" i="2" s="1"/>
  <c r="C324" i="2" l="1"/>
  <c r="D324" i="2" s="1"/>
  <c r="C325" i="2" l="1"/>
  <c r="D325" i="2" s="1"/>
  <c r="C326" i="2" l="1"/>
  <c r="D326" i="2" s="1"/>
  <c r="C327" i="2" l="1"/>
  <c r="D327" i="2" s="1"/>
  <c r="C328" i="2" l="1"/>
  <c r="D328" i="2" s="1"/>
  <c r="C329" i="2" l="1"/>
  <c r="D329" i="2" s="1"/>
  <c r="C330" i="2" l="1"/>
  <c r="D330" i="2" s="1"/>
  <c r="C331" i="2" l="1"/>
  <c r="D331" i="2" s="1"/>
  <c r="C332" i="2" l="1"/>
  <c r="D332" i="2" s="1"/>
  <c r="C333" i="2" l="1"/>
  <c r="D333" i="2" s="1"/>
  <c r="C334" i="2" l="1"/>
  <c r="D334" i="2" s="1"/>
  <c r="C335" i="2" l="1"/>
  <c r="D335" i="2" s="1"/>
  <c r="C336" i="2" l="1"/>
  <c r="D336" i="2" s="1"/>
  <c r="C337" i="2" l="1"/>
  <c r="D337" i="2" s="1"/>
  <c r="C338" i="2" l="1"/>
  <c r="D338" i="2" s="1"/>
  <c r="C339" i="2" l="1"/>
  <c r="D339" i="2" s="1"/>
  <c r="C340" i="2" l="1"/>
  <c r="D340" i="2" s="1"/>
  <c r="C341" i="2" l="1"/>
  <c r="D341" i="2" s="1"/>
  <c r="C342" i="2" l="1"/>
  <c r="D342" i="2" s="1"/>
  <c r="C343" i="2" l="1"/>
  <c r="D343" i="2" s="1"/>
  <c r="C344" i="2" l="1"/>
  <c r="D344" i="2" s="1"/>
  <c r="C345" i="2" l="1"/>
  <c r="D345" i="2" s="1"/>
  <c r="C346" i="2" l="1"/>
  <c r="D346" i="2" s="1"/>
  <c r="C347" i="2" l="1"/>
  <c r="D347" i="2" s="1"/>
  <c r="C348" i="2" l="1"/>
  <c r="D348" i="2" s="1"/>
  <c r="C349" i="2" l="1"/>
  <c r="D349" i="2" s="1"/>
  <c r="C350" i="2" l="1"/>
  <c r="D350" i="2" s="1"/>
  <c r="C351" i="2" l="1"/>
  <c r="D351" i="2" s="1"/>
  <c r="C352" i="2" l="1"/>
  <c r="D352" i="2" s="1"/>
  <c r="C353" i="2" l="1"/>
  <c r="D353" i="2" s="1"/>
  <c r="C354" i="2" l="1"/>
  <c r="D354" i="2" s="1"/>
  <c r="C355" i="2" l="1"/>
  <c r="D355" i="2" s="1"/>
  <c r="C356" i="2" l="1"/>
  <c r="D356" i="2" s="1"/>
  <c r="C357" i="2" l="1"/>
  <c r="D357" i="2" s="1"/>
  <c r="C358" i="2" l="1"/>
  <c r="D358" i="2" s="1"/>
  <c r="C359" i="2" l="1"/>
  <c r="D359" i="2" s="1"/>
  <c r="C360" i="2" l="1"/>
  <c r="D360" i="2" s="1"/>
  <c r="C361" i="2" l="1"/>
  <c r="D361" i="2" s="1"/>
  <c r="C362" i="2" l="1"/>
  <c r="D362" i="2" s="1"/>
  <c r="C363" i="2" l="1"/>
  <c r="D363" i="2" s="1"/>
  <c r="C364" i="2" l="1"/>
  <c r="D364" i="2" s="1"/>
  <c r="C365" i="2" l="1"/>
  <c r="D365" i="2" s="1"/>
  <c r="C366" i="2" l="1"/>
  <c r="D366" i="2" s="1"/>
  <c r="C367" i="2" l="1"/>
  <c r="D367" i="2" s="1"/>
  <c r="C368" i="2" l="1"/>
  <c r="D368" i="2" s="1"/>
  <c r="C369" i="2" l="1"/>
  <c r="D369" i="2" s="1"/>
  <c r="C370" i="2" l="1"/>
  <c r="D370" i="2" s="1"/>
  <c r="C371" i="2" l="1"/>
  <c r="D371" i="2" s="1"/>
  <c r="C372" i="2" l="1"/>
  <c r="D372" i="2" s="1"/>
  <c r="C373" i="2" l="1"/>
  <c r="D373" i="2" s="1"/>
  <c r="C374" i="2" l="1"/>
  <c r="D374" i="2" s="1"/>
  <c r="C375" i="2" l="1"/>
  <c r="D375" i="2" s="1"/>
  <c r="C376" i="2" l="1"/>
  <c r="D376" i="2" s="1"/>
  <c r="C377" i="2" l="1"/>
  <c r="D377" i="2" s="1"/>
  <c r="C378" i="2" l="1"/>
  <c r="D378" i="2" s="1"/>
  <c r="C379" i="2" l="1"/>
  <c r="D379" i="2" s="1"/>
  <c r="C380" i="2" l="1"/>
  <c r="D380" i="2" s="1"/>
  <c r="C381" i="2" l="1"/>
  <c r="D381" i="2" s="1"/>
  <c r="C382" i="2" l="1"/>
  <c r="D382" i="2" s="1"/>
  <c r="C383" i="2" l="1"/>
  <c r="D383" i="2" s="1"/>
  <c r="C384" i="2" l="1"/>
  <c r="D384" i="2" s="1"/>
  <c r="C385" i="2" l="1"/>
  <c r="D385" i="2" s="1"/>
  <c r="C386" i="2" l="1"/>
  <c r="D386" i="2" s="1"/>
  <c r="C387" i="2" l="1"/>
  <c r="D387" i="2" s="1"/>
  <c r="C388" i="2" l="1"/>
  <c r="D388" i="2" s="1"/>
  <c r="C389" i="2" l="1"/>
  <c r="D389" i="2" s="1"/>
  <c r="C390" i="2" l="1"/>
  <c r="D390" i="2" s="1"/>
  <c r="C391" i="2" l="1"/>
  <c r="D391" i="2" s="1"/>
  <c r="C392" i="2" l="1"/>
  <c r="D392" i="2" s="1"/>
  <c r="C393" i="2" l="1"/>
  <c r="D393" i="2" s="1"/>
  <c r="C394" i="2" l="1"/>
  <c r="D394" i="2" s="1"/>
  <c r="C395" i="2" l="1"/>
  <c r="D395" i="2" s="1"/>
  <c r="C396" i="2" l="1"/>
  <c r="D396" i="2" s="1"/>
  <c r="C397" i="2" l="1"/>
  <c r="D397" i="2" s="1"/>
  <c r="C398" i="2" l="1"/>
  <c r="D398" i="2" s="1"/>
  <c r="C399" i="2" l="1"/>
  <c r="D399" i="2" s="1"/>
  <c r="C400" i="2" l="1"/>
  <c r="D400" i="2" s="1"/>
  <c r="C401" i="2" l="1"/>
  <c r="D401" i="2" s="1"/>
  <c r="C402" i="2" l="1"/>
  <c r="D402" i="2" s="1"/>
  <c r="C403" i="2" l="1"/>
  <c r="D403" i="2" s="1"/>
  <c r="C404" i="2" l="1"/>
  <c r="D404" i="2" s="1"/>
  <c r="C405" i="2" l="1"/>
  <c r="D405" i="2" s="1"/>
  <c r="C406" i="2" l="1"/>
  <c r="D406" i="2" s="1"/>
  <c r="C407" i="2" l="1"/>
  <c r="D407" i="2" s="1"/>
  <c r="C408" i="2" l="1"/>
  <c r="D408" i="2" s="1"/>
  <c r="C409" i="2" l="1"/>
  <c r="D409" i="2" s="1"/>
  <c r="C410" i="2" l="1"/>
  <c r="D410" i="2" s="1"/>
  <c r="C411" i="2" l="1"/>
  <c r="D411" i="2" s="1"/>
  <c r="C412" i="2" l="1"/>
  <c r="D412" i="2" s="1"/>
  <c r="C413" i="2" l="1"/>
  <c r="D413" i="2" s="1"/>
  <c r="C414" i="2" l="1"/>
  <c r="D414" i="2" s="1"/>
  <c r="C415" i="2" l="1"/>
  <c r="D415" i="2" s="1"/>
  <c r="C416" i="2" l="1"/>
  <c r="D416" i="2" s="1"/>
  <c r="C417" i="2" l="1"/>
  <c r="D417" i="2" s="1"/>
  <c r="C418" i="2" l="1"/>
  <c r="D418" i="2" s="1"/>
  <c r="C419" i="2" l="1"/>
  <c r="D419" i="2" s="1"/>
  <c r="C420" i="2" l="1"/>
  <c r="D420" i="2" s="1"/>
  <c r="C421" i="2" l="1"/>
  <c r="D421" i="2" s="1"/>
  <c r="C422" i="2" l="1"/>
  <c r="D422" i="2" s="1"/>
  <c r="C423" i="2" l="1"/>
  <c r="D423" i="2" s="1"/>
  <c r="C424" i="2" l="1"/>
  <c r="D424" i="2" s="1"/>
  <c r="C425" i="2" l="1"/>
  <c r="D425" i="2" s="1"/>
  <c r="C426" i="2" l="1"/>
  <c r="D426" i="2" s="1"/>
  <c r="C427" i="2" l="1"/>
  <c r="D427" i="2" s="1"/>
  <c r="C428" i="2" l="1"/>
  <c r="D428" i="2" s="1"/>
  <c r="C429" i="2" l="1"/>
  <c r="D429" i="2" s="1"/>
  <c r="C430" i="2" l="1"/>
  <c r="D430" i="2" s="1"/>
  <c r="C431" i="2" l="1"/>
  <c r="D431" i="2" s="1"/>
  <c r="C432" i="2" l="1"/>
  <c r="D432" i="2" s="1"/>
  <c r="C433" i="2" l="1"/>
  <c r="D433" i="2" s="1"/>
  <c r="C434" i="2" l="1"/>
  <c r="D434" i="2" s="1"/>
  <c r="C435" i="2" l="1"/>
  <c r="D435" i="2" s="1"/>
  <c r="C436" i="2" l="1"/>
  <c r="D436" i="2" s="1"/>
  <c r="C437" i="2" l="1"/>
  <c r="D437" i="2" s="1"/>
  <c r="C438" i="2" l="1"/>
  <c r="D438" i="2" s="1"/>
  <c r="C439" i="2" l="1"/>
  <c r="D439" i="2" s="1"/>
  <c r="C440" i="2" l="1"/>
  <c r="D440" i="2" s="1"/>
  <c r="C441" i="2" l="1"/>
  <c r="D441" i="2" s="1"/>
  <c r="C442" i="2" l="1"/>
  <c r="D442" i="2" s="1"/>
  <c r="C443" i="2" l="1"/>
  <c r="D443" i="2" s="1"/>
  <c r="C444" i="2" l="1"/>
  <c r="D444" i="2" s="1"/>
  <c r="C445" i="2" l="1"/>
  <c r="D445" i="2" s="1"/>
  <c r="C446" i="2" l="1"/>
  <c r="D446" i="2" s="1"/>
  <c r="C447" i="2" l="1"/>
  <c r="D447" i="2" s="1"/>
  <c r="C448" i="2" l="1"/>
  <c r="D448" i="2" s="1"/>
  <c r="C449" i="2" l="1"/>
  <c r="D449" i="2" s="1"/>
  <c r="C450" i="2" l="1"/>
  <c r="D450" i="2" s="1"/>
  <c r="C451" i="2" l="1"/>
  <c r="D451" i="2" s="1"/>
  <c r="C452" i="2" l="1"/>
  <c r="D452" i="2" s="1"/>
  <c r="C453" i="2" l="1"/>
  <c r="D453" i="2" s="1"/>
  <c r="C454" i="2" l="1"/>
  <c r="D454" i="2" s="1"/>
  <c r="C455" i="2" l="1"/>
  <c r="D455" i="2" s="1"/>
  <c r="C456" i="2" l="1"/>
  <c r="D456" i="2" s="1"/>
  <c r="C457" i="2" l="1"/>
  <c r="D457" i="2" s="1"/>
  <c r="C458" i="2" l="1"/>
  <c r="D458" i="2" s="1"/>
  <c r="C459" i="2" l="1"/>
  <c r="D459" i="2" s="1"/>
  <c r="C460" i="2" l="1"/>
  <c r="D460" i="2" s="1"/>
  <c r="C461" i="2" l="1"/>
  <c r="D461" i="2" s="1"/>
  <c r="C462" i="2" l="1"/>
  <c r="D462" i="2" s="1"/>
  <c r="C463" i="2" l="1"/>
  <c r="D463" i="2" s="1"/>
  <c r="C464" i="2" l="1"/>
  <c r="D464" i="2" s="1"/>
  <c r="C465" i="2" l="1"/>
  <c r="D465" i="2" s="1"/>
  <c r="C466" i="2" l="1"/>
  <c r="D466" i="2" s="1"/>
  <c r="C467" i="2" l="1"/>
  <c r="D467" i="2" s="1"/>
  <c r="C468" i="2" l="1"/>
  <c r="D468" i="2" s="1"/>
  <c r="C469" i="2" l="1"/>
  <c r="D469" i="2" s="1"/>
  <c r="C470" i="2" l="1"/>
  <c r="D470" i="2" s="1"/>
  <c r="C471" i="2" l="1"/>
  <c r="D471" i="2" s="1"/>
  <c r="C472" i="2" l="1"/>
  <c r="D472" i="2" s="1"/>
  <c r="C473" i="2" l="1"/>
  <c r="D473" i="2" s="1"/>
  <c r="C474" i="2" l="1"/>
  <c r="D474" i="2" s="1"/>
  <c r="C475" i="2" l="1"/>
  <c r="D475" i="2" s="1"/>
  <c r="C476" i="2" l="1"/>
  <c r="D476" i="2" s="1"/>
  <c r="C477" i="2" l="1"/>
  <c r="D477" i="2" s="1"/>
  <c r="C478" i="2" l="1"/>
  <c r="D478" i="2" s="1"/>
  <c r="C479" i="2" l="1"/>
  <c r="D479" i="2" s="1"/>
  <c r="C480" i="2" l="1"/>
  <c r="D480" i="2" s="1"/>
  <c r="C481" i="2" l="1"/>
  <c r="D481" i="2" s="1"/>
  <c r="C482" i="2" l="1"/>
  <c r="D482" i="2" s="1"/>
  <c r="C483" i="2" l="1"/>
  <c r="D483" i="2" s="1"/>
  <c r="C484" i="2" l="1"/>
  <c r="D484" i="2" s="1"/>
  <c r="C485" i="2" l="1"/>
  <c r="D485" i="2" s="1"/>
  <c r="C486" i="2" l="1"/>
  <c r="D486" i="2" s="1"/>
  <c r="C487" i="2" l="1"/>
  <c r="D487" i="2" s="1"/>
  <c r="C488" i="2" l="1"/>
  <c r="D488" i="2" s="1"/>
  <c r="C489" i="2" l="1"/>
  <c r="D489" i="2" s="1"/>
  <c r="C490" i="2" l="1"/>
  <c r="D490" i="2" s="1"/>
  <c r="C491" i="2" l="1"/>
  <c r="D491" i="2" s="1"/>
  <c r="C492" i="2" l="1"/>
  <c r="D492" i="2" s="1"/>
  <c r="C493" i="2" l="1"/>
  <c r="D493" i="2" s="1"/>
  <c r="C494" i="2" l="1"/>
  <c r="D494" i="2" s="1"/>
  <c r="C495" i="2" l="1"/>
  <c r="D495" i="2" s="1"/>
  <c r="C496" i="2" l="1"/>
  <c r="D496" i="2" s="1"/>
  <c r="C497" i="2" l="1"/>
  <c r="D497" i="2" s="1"/>
  <c r="C498" i="2" l="1"/>
  <c r="D498" i="2" s="1"/>
  <c r="C499" i="2" l="1"/>
  <c r="D499" i="2" s="1"/>
  <c r="C500" i="2" l="1"/>
  <c r="D500" i="2" s="1"/>
  <c r="C501" i="2" l="1"/>
  <c r="D501" i="2" s="1"/>
  <c r="C502" i="2" l="1"/>
  <c r="D502" i="2" s="1"/>
</calcChain>
</file>

<file path=xl/sharedStrings.xml><?xml version="1.0" encoding="utf-8"?>
<sst xmlns="http://schemas.openxmlformats.org/spreadsheetml/2006/main" count="7" uniqueCount="7">
  <si>
    <t>Units</t>
  </si>
  <si>
    <t>k:</t>
  </si>
  <si>
    <t>base:</t>
  </si>
  <si>
    <t>m:</t>
  </si>
  <si>
    <t>add:</t>
  </si>
  <si>
    <t>Chance of Success</t>
  </si>
  <si>
    <t>For success chance &gt;=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</si>
</sst>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'Chance of Success'!$D$1</c:f>
              <c:strCache>
                <c:ptCount val="1"/>
                <c:pt idx="0">
                  <c:v>Chance of Success</c:v>
                </c:pt>
              </c:strCache>
            </c:strRef>
          </c:tx>
          <c:marker>
            <c:symbol val="none"/>
          </c:marker>
          <c:cat>
            <c:numRef>
              <c:f>'Chance of Success'!$C$2:$C$502</c:f>
              <c:numCache>
                <c:formatCode>0</c:formatCode>
                <c:ptCount val="5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</c:numCache>
            </c:numRef>
          </c:cat>
          <c:val>
            <c:numRef>
              <c:f>'Chance of Success'!$D$2:$D$502</c:f>
              <c:numCache>
                <c:formatCode>0.0000</c:formatCode>
                <c:ptCount val="501"/>
                <c:pt idx="0">
                  <c:v>9.9999999999999978E-2</c:v>
                </c:pt>
                <c:pt idx="1">
                  <c:v>0.10674155545553332</c:v>
                </c:pt>
                <c:pt idx="2">
                  <c:v>0.11343261249999992</c:v>
                </c:pt>
                <c:pt idx="3">
                  <c:v>0.12007354939766501</c:v>
                </c:pt>
                <c:pt idx="4">
                  <c:v>0.12666474157936081</c:v>
                </c:pt>
                <c:pt idx="5">
                  <c:v>0.13320656166371125</c:v>
                </c:pt>
                <c:pt idx="6">
                  <c:v>0.13969937947819622</c:v>
                </c:pt>
                <c:pt idx="7">
                  <c:v>0.14614356208006019</c:v>
                </c:pt>
                <c:pt idx="8">
                  <c:v>0.15253947377706167</c:v>
                </c:pt>
                <c:pt idx="9">
                  <c:v>0.15888747614807008</c:v>
                </c:pt>
                <c:pt idx="10">
                  <c:v>0.16518792806350469</c:v>
                </c:pt>
                <c:pt idx="11">
                  <c:v>0.17144118570562561</c:v>
                </c:pt>
                <c:pt idx="12">
                  <c:v>0.17764760258866596</c:v>
                </c:pt>
                <c:pt idx="13">
                  <c:v>0.18380752957882096</c:v>
                </c:pt>
                <c:pt idx="14">
                  <c:v>0.18992131491407971</c:v>
                </c:pt>
                <c:pt idx="15">
                  <c:v>0.19598930422391581</c:v>
                </c:pt>
                <c:pt idx="16">
                  <c:v>0.20201184054882271</c:v>
                </c:pt>
                <c:pt idx="17">
                  <c:v>0.20798926435971088</c:v>
                </c:pt>
                <c:pt idx="18">
                  <c:v>0.21392191357715151</c:v>
                </c:pt>
                <c:pt idx="19">
                  <c:v>0.21981012359048413</c:v>
                </c:pt>
                <c:pt idx="20">
                  <c:v>0.2256542272767732</c:v>
                </c:pt>
                <c:pt idx="21">
                  <c:v>0.23145455501963075</c:v>
                </c:pt>
                <c:pt idx="22">
                  <c:v>0.23721143472788897</c:v>
                </c:pt>
                <c:pt idx="23">
                  <c:v>0.2429251918541433</c:v>
                </c:pt>
                <c:pt idx="24">
                  <c:v>0.24859614941314589</c:v>
                </c:pt>
                <c:pt idx="25">
                  <c:v>0.25422462800007128</c:v>
                </c:pt>
                <c:pt idx="26">
                  <c:v>0.25981094580863595</c:v>
                </c:pt>
                <c:pt idx="27">
                  <c:v>0.26535541864909173</c:v>
                </c:pt>
                <c:pt idx="28">
                  <c:v>0.27085835996607388</c:v>
                </c:pt>
                <c:pt idx="29">
                  <c:v>0.27632008085632676</c:v>
                </c:pt>
                <c:pt idx="30">
                  <c:v>0.28174089008628511</c:v>
                </c:pt>
                <c:pt idx="31">
                  <c:v>0.28712109410953601</c:v>
                </c:pt>
                <c:pt idx="32">
                  <c:v>0.29246099708413609</c:v>
                </c:pt>
                <c:pt idx="33">
                  <c:v>0.29776090088981433</c:v>
                </c:pt>
                <c:pt idx="34">
                  <c:v>0.30302110514503078</c:v>
                </c:pt>
                <c:pt idx="35">
                  <c:v>0.30824190722392131</c:v>
                </c:pt>
                <c:pt idx="36">
                  <c:v>0.31342360227310295</c:v>
                </c:pt>
                <c:pt idx="37">
                  <c:v>0.31856648322836578</c:v>
                </c:pt>
                <c:pt idx="38">
                  <c:v>0.32367084083122666</c:v>
                </c:pt>
                <c:pt idx="39">
                  <c:v>0.32873696364537208</c:v>
                </c:pt>
                <c:pt idx="40">
                  <c:v>0.33376513807296537</c:v>
                </c:pt>
                <c:pt idx="41">
                  <c:v>0.33875564837084449</c:v>
                </c:pt>
                <c:pt idx="42">
                  <c:v>0.34370877666658417</c:v>
                </c:pt>
                <c:pt idx="43">
                  <c:v>0.34862480297445364</c:v>
                </c:pt>
                <c:pt idx="44">
                  <c:v>0.35350400521123826</c:v>
                </c:pt>
                <c:pt idx="45">
                  <c:v>0.35834665921195952</c:v>
                </c:pt>
                <c:pt idx="46">
                  <c:v>0.3631530387454599</c:v>
                </c:pt>
                <c:pt idx="47">
                  <c:v>0.36792341552988861</c:v>
                </c:pt>
                <c:pt idx="48">
                  <c:v>0.37265805924805406</c:v>
                </c:pt>
                <c:pt idx="49">
                  <c:v>0.37735723756267814</c:v>
                </c:pt>
                <c:pt idx="50">
                  <c:v>0.3820212161315194</c:v>
                </c:pt>
                <c:pt idx="51">
                  <c:v>0.38665025862240043</c:v>
                </c:pt>
                <c:pt idx="52">
                  <c:v>0.39124462672810445</c:v>
                </c:pt>
                <c:pt idx="53">
                  <c:v>0.39580458018117881</c:v>
                </c:pt>
                <c:pt idx="54">
                  <c:v>0.40033037676860916</c:v>
                </c:pt>
                <c:pt idx="55">
                  <c:v>0.40482227234640211</c:v>
                </c:pt>
                <c:pt idx="56">
                  <c:v>0.40928052085404054</c:v>
                </c:pt>
                <c:pt idx="57">
                  <c:v>0.41370537432884813</c:v>
                </c:pt>
                <c:pt idx="58">
                  <c:v>0.41809708292022885</c:v>
                </c:pt>
                <c:pt idx="59">
                  <c:v>0.4224558949038183</c:v>
                </c:pt>
                <c:pt idx="60">
                  <c:v>0.42678205669550906</c:v>
                </c:pt>
                <c:pt idx="61">
                  <c:v>0.43107581286539198</c:v>
                </c:pt>
                <c:pt idx="62">
                  <c:v>0.43533740615157135</c:v>
                </c:pt>
                <c:pt idx="63">
                  <c:v>0.43956707747389934</c:v>
                </c:pt>
                <c:pt idx="64">
                  <c:v>0.44376506594758358</c:v>
                </c:pt>
                <c:pt idx="65">
                  <c:v>0.44793160889671668</c:v>
                </c:pt>
                <c:pt idx="66">
                  <c:v>0.45206694186768248</c:v>
                </c:pt>
                <c:pt idx="67">
                  <c:v>0.45617129864248218</c:v>
                </c:pt>
                <c:pt idx="68">
                  <c:v>0.46024491125193956</c:v>
                </c:pt>
                <c:pt idx="69">
                  <c:v>0.46428800998883069</c:v>
                </c:pt>
                <c:pt idx="70">
                  <c:v>0.46830082342089063</c:v>
                </c:pt>
                <c:pt idx="71">
                  <c:v>0.47228357840374624</c:v>
                </c:pt>
                <c:pt idx="72">
                  <c:v>0.47623650009373075</c:v>
                </c:pt>
                <c:pt idx="73">
                  <c:v>0.48015981196062296</c:v>
                </c:pt>
                <c:pt idx="74">
                  <c:v>0.48405373580026934</c:v>
                </c:pt>
                <c:pt idx="75">
                  <c:v>0.48791849174713431</c:v>
                </c:pt>
                <c:pt idx="76">
                  <c:v>0.49175429828673345</c:v>
                </c:pt>
                <c:pt idx="77">
                  <c:v>0.49556137226799679</c:v>
                </c:pt>
                <c:pt idx="78">
                  <c:v>0.4993399289155166</c:v>
                </c:pt>
                <c:pt idx="79">
                  <c:v>0.50309018184172538</c:v>
                </c:pt>
                <c:pt idx="80">
                  <c:v>0.50681234305896139</c:v>
                </c:pt>
                <c:pt idx="81">
                  <c:v>0.51050662299146499</c:v>
                </c:pt>
                <c:pt idx="82">
                  <c:v>0.51417323048726349</c:v>
                </c:pt>
                <c:pt idx="83">
                  <c:v>0.51781237282998949</c:v>
                </c:pt>
                <c:pt idx="84">
                  <c:v>0.52142425575058726</c:v>
                </c:pt>
                <c:pt idx="85">
                  <c:v>0.52500908343895536</c:v>
                </c:pt>
                <c:pt idx="86">
                  <c:v>0.52856705855547781</c:v>
                </c:pt>
                <c:pt idx="87">
                  <c:v>0.5320983822424934</c:v>
                </c:pt>
                <c:pt idx="88">
                  <c:v>0.53560325413565479</c:v>
                </c:pt>
                <c:pt idx="89">
                  <c:v>0.53908187237522642</c:v>
                </c:pt>
                <c:pt idx="90">
                  <c:v>0.54253443361727349</c:v>
                </c:pt>
                <c:pt idx="91">
                  <c:v>0.5459611330447921</c:v>
                </c:pt>
                <c:pt idx="92">
                  <c:v>0.54936216437873142</c:v>
                </c:pt>
                <c:pt idx="93">
                  <c:v>0.55273771988895692</c:v>
                </c:pt>
                <c:pt idx="94">
                  <c:v>0.55608799040510826</c:v>
                </c:pt>
                <c:pt idx="95">
                  <c:v>0.55941316532739926</c:v>
                </c:pt>
                <c:pt idx="96">
                  <c:v>0.56271343263731333</c:v>
                </c:pt>
                <c:pt idx="97">
                  <c:v>0.56598897890824218</c:v>
                </c:pt>
                <c:pt idx="98">
                  <c:v>0.56923998931602227</c:v>
                </c:pt>
                <c:pt idx="99">
                  <c:v>0.57246664764941435</c:v>
                </c:pt>
                <c:pt idx="100">
                  <c:v>0.575669136320482</c:v>
                </c:pt>
                <c:pt idx="101">
                  <c:v>0.57884763637491587</c:v>
                </c:pt>
                <c:pt idx="102">
                  <c:v>0.58200232750225678</c:v>
                </c:pt>
                <c:pt idx="103">
                  <c:v>0.58513338804606574</c:v>
                </c:pt>
                <c:pt idx="104">
                  <c:v>0.58824099501399463</c:v>
                </c:pt>
                <c:pt idx="105">
                  <c:v>0.59132532408780469</c:v>
                </c:pt>
                <c:pt idx="106">
                  <c:v>0.5943865496332863</c:v>
                </c:pt>
                <c:pt idx="107">
                  <c:v>0.59742484471012869</c:v>
                </c:pt>
                <c:pt idx="108">
                  <c:v>0.60044038108169084</c:v>
                </c:pt>
                <c:pt idx="109">
                  <c:v>0.60343332922472448</c:v>
                </c:pt>
                <c:pt idx="110">
                  <c:v>0.60640385833899879</c:v>
                </c:pt>
                <c:pt idx="111">
                  <c:v>0.60935213635687924</c:v>
                </c:pt>
                <c:pt idx="112">
                  <c:v>0.61227832995280707</c:v>
                </c:pt>
                <c:pt idx="113">
                  <c:v>0.61518260455273577</c:v>
                </c:pt>
                <c:pt idx="114">
                  <c:v>0.61806512434347027</c:v>
                </c:pt>
                <c:pt idx="115">
                  <c:v>0.62092605228196074</c:v>
                </c:pt>
                <c:pt idx="116">
                  <c:v>0.6237655501045033</c:v>
                </c:pt>
                <c:pt idx="117">
                  <c:v>0.62658377833589585</c:v>
                </c:pt>
                <c:pt idx="118">
                  <c:v>0.62938089629849991</c:v>
                </c:pt>
                <c:pt idx="119">
                  <c:v>0.63215706212126033</c:v>
                </c:pt>
                <c:pt idx="120">
                  <c:v>0.63491243274863263</c:v>
                </c:pt>
                <c:pt idx="121">
                  <c:v>0.63764716394946785</c:v>
                </c:pt>
                <c:pt idx="122">
                  <c:v>0.64036141032580529</c:v>
                </c:pt>
                <c:pt idx="123">
                  <c:v>0.64305532532162646</c:v>
                </c:pt>
                <c:pt idx="124">
                  <c:v>0.6457290612315163</c:v>
                </c:pt>
                <c:pt idx="125">
                  <c:v>0.64838276920928561</c:v>
                </c:pt>
                <c:pt idx="126">
                  <c:v>0.65101659927650313</c:v>
                </c:pt>
                <c:pt idx="127">
                  <c:v>0.65363070033099091</c:v>
                </c:pt>
                <c:pt idx="128">
                  <c:v>0.65622522015522655</c:v>
                </c:pt>
                <c:pt idx="129">
                  <c:v>0.65880030542471324</c:v>
                </c:pt>
                <c:pt idx="130">
                  <c:v>0.66135610171625725</c:v>
                </c:pt>
                <c:pt idx="131">
                  <c:v>0.66389275351621124</c:v>
                </c:pt>
                <c:pt idx="132">
                  <c:v>0.6664104042286294</c:v>
                </c:pt>
                <c:pt idx="133">
                  <c:v>0.66890919618338751</c:v>
                </c:pt>
                <c:pt idx="134">
                  <c:v>0.67138927064421661</c:v>
                </c:pt>
                <c:pt idx="135">
                  <c:v>0.67385076781670095</c:v>
                </c:pt>
                <c:pt idx="136">
                  <c:v>0.67629382685619277</c:v>
                </c:pt>
                <c:pt idx="137">
                  <c:v>0.67871858587569078</c:v>
                </c:pt>
                <c:pt idx="138">
                  <c:v>0.68112518195363569</c:v>
                </c:pt>
                <c:pt idx="139">
                  <c:v>0.6835137511416729</c:v>
                </c:pt>
                <c:pt idx="140">
                  <c:v>0.68588442847233</c:v>
                </c:pt>
                <c:pt idx="141">
                  <c:v>0.68823734796666447</c:v>
                </c:pt>
                <c:pt idx="142">
                  <c:v>0.69057264264182683</c:v>
                </c:pt>
                <c:pt idx="143">
                  <c:v>0.6928904445185935</c:v>
                </c:pt>
                <c:pt idx="144">
                  <c:v>0.69519088462881728</c:v>
                </c:pt>
                <c:pt idx="145">
                  <c:v>0.69747409302284802</c:v>
                </c:pt>
                <c:pt idx="146">
                  <c:v>0.69974019877687166</c:v>
                </c:pt>
                <c:pt idx="147">
                  <c:v>0.70198933000022035</c:v>
                </c:pt>
                <c:pt idx="148">
                  <c:v>0.70422161384260196</c:v>
                </c:pt>
                <c:pt idx="149">
                  <c:v>0.70643717650130078</c:v>
                </c:pt>
                <c:pt idx="150">
                  <c:v>0.70863614322829938</c:v>
                </c:pt>
                <c:pt idx="151">
                  <c:v>0.7108186383373718</c:v>
                </c:pt>
                <c:pt idx="152">
                  <c:v>0.71298478521109909</c:v>
                </c:pt>
                <c:pt idx="153">
                  <c:v>0.7151347063078568</c:v>
                </c:pt>
                <c:pt idx="154">
                  <c:v>0.71726852316872525</c:v>
                </c:pt>
                <c:pt idx="155">
                  <c:v>0.71938635642437365</c:v>
                </c:pt>
                <c:pt idx="156">
                  <c:v>0.72148832580186661</c:v>
                </c:pt>
                <c:pt idx="157">
                  <c:v>0.72357455013144545</c:v>
                </c:pt>
                <c:pt idx="158">
                  <c:v>0.72564514735323304</c:v>
                </c:pt>
                <c:pt idx="159">
                  <c:v>0.72770023452391475</c:v>
                </c:pt>
                <c:pt idx="160">
                  <c:v>0.72973992782334252</c:v>
                </c:pt>
                <c:pt idx="161">
                  <c:v>0.731764342561116</c:v>
                </c:pt>
                <c:pt idx="162">
                  <c:v>0.73377359318308821</c:v>
                </c:pt>
                <c:pt idx="163">
                  <c:v>0.73576779327784858</c:v>
                </c:pt>
                <c:pt idx="164">
                  <c:v>0.73774705558313147</c:v>
                </c:pt>
                <c:pt idx="165">
                  <c:v>0.73971149199220254</c:v>
                </c:pt>
                <c:pt idx="166">
                  <c:v>0.74166121356017123</c:v>
                </c:pt>
                <c:pt idx="167">
                  <c:v>0.7435963305102824</c:v>
                </c:pt>
                <c:pt idx="168">
                  <c:v>0.74551695224013415</c:v>
                </c:pt>
                <c:pt idx="169">
                  <c:v>0.74742318732787516</c:v>
                </c:pt>
                <c:pt idx="170">
                  <c:v>0.74931514353833095</c:v>
                </c:pt>
                <c:pt idx="171">
                  <c:v>0.75119292782910829</c:v>
                </c:pt>
                <c:pt idx="172">
                  <c:v>0.7530566463566285</c:v>
                </c:pt>
                <c:pt idx="173">
                  <c:v>0.75490640448214286</c:v>
                </c:pt>
                <c:pt idx="174">
                  <c:v>0.75674230677767507</c:v>
                </c:pt>
                <c:pt idx="175">
                  <c:v>0.7585644570319463</c:v>
                </c:pt>
                <c:pt idx="176">
                  <c:v>0.76037295825622986</c:v>
                </c:pt>
                <c:pt idx="177">
                  <c:v>0.76216791269018735</c:v>
                </c:pt>
                <c:pt idx="178">
                  <c:v>0.76394942180763592</c:v>
                </c:pt>
                <c:pt idx="179">
                  <c:v>0.76571758632229714</c:v>
                </c:pt>
                <c:pt idx="180">
                  <c:v>0.76747250619347906</c:v>
                </c:pt>
                <c:pt idx="181">
                  <c:v>0.76921428063173869</c:v>
                </c:pt>
                <c:pt idx="182">
                  <c:v>0.77094300810447813</c:v>
                </c:pt>
                <c:pt idx="183">
                  <c:v>0.77265878634152485</c:v>
                </c:pt>
                <c:pt idx="184">
                  <c:v>0.77436171234064277</c:v>
                </c:pt>
                <c:pt idx="185">
                  <c:v>0.77605188237302936</c:v>
                </c:pt>
                <c:pt idx="186">
                  <c:v>0.77772939198874469</c:v>
                </c:pt>
                <c:pt idx="187">
                  <c:v>0.77939433602212649</c:v>
                </c:pt>
                <c:pt idx="188">
                  <c:v>0.78104680859713871</c:v>
                </c:pt>
                <c:pt idx="189">
                  <c:v>0.78268690313270439</c:v>
                </c:pt>
                <c:pt idx="190">
                  <c:v>0.78431471234797523</c:v>
                </c:pt>
                <c:pt idx="191">
                  <c:v>0.7859303282675858</c:v>
                </c:pt>
                <c:pt idx="192">
                  <c:v>0.78753384222684275</c:v>
                </c:pt>
                <c:pt idx="193">
                  <c:v>0.78912534487690111</c:v>
                </c:pt>
                <c:pt idx="194">
                  <c:v>0.79070492618987687</c:v>
                </c:pt>
                <c:pt idx="195">
                  <c:v>0.7922726754639452</c:v>
                </c:pt>
                <c:pt idx="196">
                  <c:v>0.79382868132837714</c:v>
                </c:pt>
                <c:pt idx="197">
                  <c:v>0.79537303174856144</c:v>
                </c:pt>
                <c:pt idx="198">
                  <c:v>0.79690581403096594</c:v>
                </c:pt>
                <c:pt idx="199">
                  <c:v>0.79842711482808515</c:v>
                </c:pt>
                <c:pt idx="200">
                  <c:v>0.79993702014332702</c:v>
                </c:pt>
                <c:pt idx="201">
                  <c:v>0.80143561533588659</c:v>
                </c:pt>
                <c:pt idx="202">
                  <c:v>0.80292298512556026</c:v>
                </c:pt>
                <c:pt idx="203">
                  <c:v>0.80439921359754663</c:v>
                </c:pt>
                <c:pt idx="204">
                  <c:v>0.8058643842071882</c:v>
                </c:pt>
                <c:pt idx="205">
                  <c:v>0.80731857978470156</c:v>
                </c:pt>
                <c:pt idx="206">
                  <c:v>0.80876188253984793</c:v>
                </c:pt>
                <c:pt idx="207">
                  <c:v>0.81019437406659245</c:v>
                </c:pt>
                <c:pt idx="208">
                  <c:v>0.81161613534770527</c:v>
                </c:pt>
                <c:pt idx="209">
                  <c:v>0.81302724675935178</c:v>
                </c:pt>
                <c:pt idx="210">
                  <c:v>0.81442778807562388</c:v>
                </c:pt>
                <c:pt idx="211">
                  <c:v>0.81581783847306255</c:v>
                </c:pt>
                <c:pt idx="212">
                  <c:v>0.81719747653512165</c:v>
                </c:pt>
                <c:pt idx="213">
                  <c:v>0.81856678025662233</c:v>
                </c:pt>
                <c:pt idx="214">
                  <c:v>0.81992582704815042</c:v>
                </c:pt>
                <c:pt idx="215">
                  <c:v>0.82127469374044471</c:v>
                </c:pt>
                <c:pt idx="216">
                  <c:v>0.82261345658872842</c:v>
                </c:pt>
                <c:pt idx="217">
                  <c:v>0.82394219127703183</c:v>
                </c:pt>
                <c:pt idx="218">
                  <c:v>0.82526097292245959</c:v>
                </c:pt>
                <c:pt idx="219">
                  <c:v>0.82656987607944821</c:v>
                </c:pt>
                <c:pt idx="220">
                  <c:v>0.82786897474397025</c:v>
                </c:pt>
                <c:pt idx="221">
                  <c:v>0.82915834235772801</c:v>
                </c:pt>
                <c:pt idx="222">
                  <c:v>0.83043805181229458</c:v>
                </c:pt>
                <c:pt idx="223">
                  <c:v>0.83170817545324605</c:v>
                </c:pt>
                <c:pt idx="224">
                  <c:v>0.83296878508423966</c:v>
                </c:pt>
                <c:pt idx="225">
                  <c:v>0.83421995197108445</c:v>
                </c:pt>
                <c:pt idx="226">
                  <c:v>0.83546174684575925</c:v>
                </c:pt>
                <c:pt idx="227">
                  <c:v>0.83669423991042202</c:v>
                </c:pt>
                <c:pt idx="228">
                  <c:v>0.83791750084136785</c:v>
                </c:pt>
                <c:pt idx="229">
                  <c:v>0.83913159879297894</c:v>
                </c:pt>
                <c:pt idx="230">
                  <c:v>0.84033660240162289</c:v>
                </c:pt>
                <c:pt idx="231">
                  <c:v>0.84153257978954388</c:v>
                </c:pt>
                <c:pt idx="232">
                  <c:v>0.84271959856870338</c:v>
                </c:pt>
                <c:pt idx="233">
                  <c:v>0.84389772584461253</c:v>
                </c:pt>
                <c:pt idx="234">
                  <c:v>0.84506702822011559</c:v>
                </c:pt>
                <c:pt idx="235">
                  <c:v>0.84622757179916597</c:v>
                </c:pt>
                <c:pt idx="236">
                  <c:v>0.84737942219055196</c:v>
                </c:pt>
                <c:pt idx="237">
                  <c:v>0.84852264451161696</c:v>
                </c:pt>
                <c:pt idx="238">
                  <c:v>0.84965730339193013</c:v>
                </c:pt>
                <c:pt idx="239">
                  <c:v>0.8507834629769504</c:v>
                </c:pt>
                <c:pt idx="240">
                  <c:v>0.85190118693164263</c:v>
                </c:pt>
                <c:pt idx="241">
                  <c:v>0.85301053844408659</c:v>
                </c:pt>
                <c:pt idx="242">
                  <c:v>0.85411158022903955</c:v>
                </c:pt>
                <c:pt idx="243">
                  <c:v>0.85520437453149134</c:v>
                </c:pt>
                <c:pt idx="244">
                  <c:v>0.85628898313017354</c:v>
                </c:pt>
                <c:pt idx="245">
                  <c:v>0.857365467341062</c:v>
                </c:pt>
                <c:pt idx="246">
                  <c:v>0.85843388802083287</c:v>
                </c:pt>
                <c:pt idx="247">
                  <c:v>0.85949430557031326</c:v>
                </c:pt>
                <c:pt idx="248">
                  <c:v>0.86054677993788586</c:v>
                </c:pt>
                <c:pt idx="249">
                  <c:v>0.86159137062288815</c:v>
                </c:pt>
                <c:pt idx="250">
                  <c:v>0.86262813667896543</c:v>
                </c:pt>
                <c:pt idx="251">
                  <c:v>0.86365713671742017</c:v>
                </c:pt>
                <c:pt idx="252">
                  <c:v>0.86467842891051483</c:v>
                </c:pt>
                <c:pt idx="253">
                  <c:v>0.86569207099477063</c:v>
                </c:pt>
                <c:pt idx="254">
                  <c:v>0.86669812027422166</c:v>
                </c:pt>
                <c:pt idx="255">
                  <c:v>0.86769663362366478</c:v>
                </c:pt>
                <c:pt idx="256">
                  <c:v>0.86868766749186399</c:v>
                </c:pt>
                <c:pt idx="257">
                  <c:v>0.8696712779047524</c:v>
                </c:pt>
                <c:pt idx="258">
                  <c:v>0.8706475204685894</c:v>
                </c:pt>
                <c:pt idx="259">
                  <c:v>0.87161645037311419</c:v>
                </c:pt>
                <c:pt idx="260">
                  <c:v>0.8725781223946556</c:v>
                </c:pt>
                <c:pt idx="261">
                  <c:v>0.87353259089923918</c:v>
                </c:pt>
                <c:pt idx="262">
                  <c:v>0.87447990984565016</c:v>
                </c:pt>
                <c:pt idx="263">
                  <c:v>0.87542013278849418</c:v>
                </c:pt>
                <c:pt idx="264">
                  <c:v>0.8763533128812151</c:v>
                </c:pt>
                <c:pt idx="265">
                  <c:v>0.87727950287910927</c:v>
                </c:pt>
                <c:pt idx="266">
                  <c:v>0.87819875514229884</c:v>
                </c:pt>
                <c:pt idx="267">
                  <c:v>0.87911112163870075</c:v>
                </c:pt>
                <c:pt idx="268">
                  <c:v>0.88001665394695561</c:v>
                </c:pt>
                <c:pt idx="269">
                  <c:v>0.88091540325935291</c:v>
                </c:pt>
                <c:pt idx="270">
                  <c:v>0.88180742038471549</c:v>
                </c:pt>
                <c:pt idx="271">
                  <c:v>0.8826927557512817</c:v>
                </c:pt>
                <c:pt idx="272">
                  <c:v>0.88357145940954607</c:v>
                </c:pt>
                <c:pt idx="273">
                  <c:v>0.88444358103509935</c:v>
                </c:pt>
                <c:pt idx="274">
                  <c:v>0.88530916993142628</c:v>
                </c:pt>
                <c:pt idx="275">
                  <c:v>0.8861682750327029</c:v>
                </c:pt>
                <c:pt idx="276">
                  <c:v>0.88702094490655337</c:v>
                </c:pt>
                <c:pt idx="277">
                  <c:v>0.88786722775680538</c:v>
                </c:pt>
                <c:pt idx="278">
                  <c:v>0.88870717142620503</c:v>
                </c:pt>
                <c:pt idx="279">
                  <c:v>0.88954082339913154</c:v>
                </c:pt>
                <c:pt idx="280">
                  <c:v>0.89036823080427241</c:v>
                </c:pt>
                <c:pt idx="281">
                  <c:v>0.89118944041729664</c:v>
                </c:pt>
                <c:pt idx="282">
                  <c:v>0.89200449866348985</c:v>
                </c:pt>
                <c:pt idx="283">
                  <c:v>0.89281345162038839</c:v>
                </c:pt>
                <c:pt idx="284">
                  <c:v>0.8936163450203749</c:v>
                </c:pt>
                <c:pt idx="285">
                  <c:v>0.89441322425327274</c:v>
                </c:pt>
                <c:pt idx="286">
                  <c:v>0.89520413436890267</c:v>
                </c:pt>
                <c:pt idx="287">
                  <c:v>0.89598912007963949</c:v>
                </c:pt>
                <c:pt idx="288">
                  <c:v>0.89676822576293003</c:v>
                </c:pt>
                <c:pt idx="289">
                  <c:v>0.8975414954638109</c:v>
                </c:pt>
                <c:pt idx="290">
                  <c:v>0.89830897289739009</c:v>
                </c:pt>
                <c:pt idx="291">
                  <c:v>0.89907070145132661</c:v>
                </c:pt>
                <c:pt idx="292">
                  <c:v>0.89982672418827492</c:v>
                </c:pt>
                <c:pt idx="293">
                  <c:v>0.90057708384832791</c:v>
                </c:pt>
                <c:pt idx="294">
                  <c:v>0.90132182285142437</c:v>
                </c:pt>
                <c:pt idx="295">
                  <c:v>0.90206098329975615</c:v>
                </c:pt>
                <c:pt idx="296">
                  <c:v>0.90279460698013902</c:v>
                </c:pt>
                <c:pt idx="297">
                  <c:v>0.90352273536638428</c:v>
                </c:pt>
                <c:pt idx="298">
                  <c:v>0.90424540962163458</c:v>
                </c:pt>
                <c:pt idx="299">
                  <c:v>0.90496267060069913</c:v>
                </c:pt>
                <c:pt idx="300">
                  <c:v>0.90567455885235548</c:v>
                </c:pt>
                <c:pt idx="301">
                  <c:v>0.90638111462164983</c:v>
                </c:pt>
                <c:pt idx="302">
                  <c:v>0.90708237785216417</c:v>
                </c:pt>
                <c:pt idx="303">
                  <c:v>0.90777838818828238</c:v>
                </c:pt>
                <c:pt idx="304">
                  <c:v>0.90846918497742335</c:v>
                </c:pt>
                <c:pt idx="305">
                  <c:v>0.90915480727227382</c:v>
                </c:pt>
                <c:pt idx="306">
                  <c:v>0.90983529383298722</c:v>
                </c:pt>
                <c:pt idx="307">
                  <c:v>0.91051068312938421</c:v>
                </c:pt>
                <c:pt idx="308">
                  <c:v>0.91118101334311818</c:v>
                </c:pt>
                <c:pt idx="309">
                  <c:v>0.91184632236984275</c:v>
                </c:pt>
                <c:pt idx="310">
                  <c:v>0.9125066478213455</c:v>
                </c:pt>
                <c:pt idx="311">
                  <c:v>0.91316202702768257</c:v>
                </c:pt>
                <c:pt idx="312">
                  <c:v>0.91381249703928091</c:v>
                </c:pt>
                <c:pt idx="313">
                  <c:v>0.91445809462904104</c:v>
                </c:pt>
                <c:pt idx="314">
                  <c:v>0.91509885629440757</c:v>
                </c:pt>
                <c:pt idx="315">
                  <c:v>0.9157348182594407</c:v>
                </c:pt>
                <c:pt idx="316">
                  <c:v>0.91636601647685645</c:v>
                </c:pt>
                <c:pt idx="317">
                  <c:v>0.91699248663006627</c:v>
                </c:pt>
                <c:pt idx="318">
                  <c:v>0.91761426413518732</c:v>
                </c:pt>
                <c:pt idx="319">
                  <c:v>0.91823138414305172</c:v>
                </c:pt>
                <c:pt idx="320">
                  <c:v>0.91884388154118657</c:v>
                </c:pt>
                <c:pt idx="321">
                  <c:v>0.91945179095579366</c:v>
                </c:pt>
                <c:pt idx="322">
                  <c:v>0.92005514675369926</c:v>
                </c:pt>
                <c:pt idx="323">
                  <c:v>0.92065398304430457</c:v>
                </c:pt>
                <c:pt idx="324">
                  <c:v>0.92124833368150694</c:v>
                </c:pt>
                <c:pt idx="325">
                  <c:v>0.92183823226562045</c:v>
                </c:pt>
                <c:pt idx="326">
                  <c:v>0.92242371214526875</c:v>
                </c:pt>
                <c:pt idx="327">
                  <c:v>0.92300480641927707</c:v>
                </c:pt>
                <c:pt idx="328">
                  <c:v>0.92358154793853653</c:v>
                </c:pt>
                <c:pt idx="329">
                  <c:v>0.92415396930786853</c:v>
                </c:pt>
                <c:pt idx="330">
                  <c:v>0.92472210288786039</c:v>
                </c:pt>
                <c:pt idx="331">
                  <c:v>0.92528598079670243</c:v>
                </c:pt>
                <c:pt idx="332">
                  <c:v>0.92584563491199623</c:v>
                </c:pt>
                <c:pt idx="333">
                  <c:v>0.926401096872564</c:v>
                </c:pt>
                <c:pt idx="334">
                  <c:v>0.92695239808023033</c:v>
                </c:pt>
                <c:pt idx="335">
                  <c:v>0.92749956970160397</c:v>
                </c:pt>
                <c:pt idx="336">
                  <c:v>0.92804264266983305</c:v>
                </c:pt>
                <c:pt idx="337">
                  <c:v>0.92858164768636131</c:v>
                </c:pt>
                <c:pt idx="338">
                  <c:v>0.92911661522265554</c:v>
                </c:pt>
                <c:pt idx="339">
                  <c:v>0.92964757552193633</c:v>
                </c:pt>
                <c:pt idx="340">
                  <c:v>0.9301745586008805</c:v>
                </c:pt>
                <c:pt idx="341">
                  <c:v>0.93069759425132448</c:v>
                </c:pt>
                <c:pt idx="342">
                  <c:v>0.93121671204194256</c:v>
                </c:pt>
                <c:pt idx="343">
                  <c:v>0.93173194131992421</c:v>
                </c:pt>
                <c:pt idx="344">
                  <c:v>0.93224331121262749</c:v>
                </c:pt>
                <c:pt idx="345">
                  <c:v>0.93275085062923169</c:v>
                </c:pt>
                <c:pt idx="346">
                  <c:v>0.93325458826236507</c:v>
                </c:pt>
                <c:pt idx="347">
                  <c:v>0.93375455258973405</c:v>
                </c:pt>
                <c:pt idx="348">
                  <c:v>0.93425077187572581</c:v>
                </c:pt>
                <c:pt idx="349">
                  <c:v>0.93474327417301328</c:v>
                </c:pt>
                <c:pt idx="350">
                  <c:v>0.9352320873241341</c:v>
                </c:pt>
                <c:pt idx="351">
                  <c:v>0.9357172389630718</c:v>
                </c:pt>
                <c:pt idx="352">
                  <c:v>0.9361987565168105</c:v>
                </c:pt>
                <c:pt idx="353">
                  <c:v>0.93667666720689302</c:v>
                </c:pt>
                <c:pt idx="354">
                  <c:v>0.93715099805095248</c:v>
                </c:pt>
                <c:pt idx="355">
                  <c:v>0.93762177586424678</c:v>
                </c:pt>
                <c:pt idx="356">
                  <c:v>0.93808902726116727</c:v>
                </c:pt>
                <c:pt idx="357">
                  <c:v>0.93855277865675091</c:v>
                </c:pt>
                <c:pt idx="358">
                  <c:v>0.939013056268166</c:v>
                </c:pt>
                <c:pt idx="359">
                  <c:v>0.93946988611620152</c:v>
                </c:pt>
                <c:pt idx="360">
                  <c:v>0.93992329402673158</c:v>
                </c:pt>
                <c:pt idx="361">
                  <c:v>0.94037330563218147</c:v>
                </c:pt>
                <c:pt idx="362">
                  <c:v>0.94081994637297084</c:v>
                </c:pt>
                <c:pt idx="363">
                  <c:v>0.9412632414989579</c:v>
                </c:pt>
                <c:pt idx="364">
                  <c:v>0.94170321607086094</c:v>
                </c:pt>
                <c:pt idx="365">
                  <c:v>0.94213989496168082</c:v>
                </c:pt>
                <c:pt idx="366">
                  <c:v>0.94257330285810137</c:v>
                </c:pt>
                <c:pt idx="367">
                  <c:v>0.94300346426189086</c:v>
                </c:pt>
                <c:pt idx="368">
                  <c:v>0.94343040349128127</c:v>
                </c:pt>
                <c:pt idx="369">
                  <c:v>0.94385414468234907</c:v>
                </c:pt>
                <c:pt idx="370">
                  <c:v>0.94427471179037348</c:v>
                </c:pt>
                <c:pt idx="371">
                  <c:v>0.944692128591197</c:v>
                </c:pt>
                <c:pt idx="372">
                  <c:v>0.94510641868256318</c:v>
                </c:pt>
                <c:pt idx="373">
                  <c:v>0.94551760548545727</c:v>
                </c:pt>
                <c:pt idx="374">
                  <c:v>0.94592571224542366</c:v>
                </c:pt>
                <c:pt idx="375">
                  <c:v>0.94633076203388611</c:v>
                </c:pt>
                <c:pt idx="376">
                  <c:v>0.94673277774944664</c:v>
                </c:pt>
                <c:pt idx="377">
                  <c:v>0.94713178211918514</c:v>
                </c:pt>
                <c:pt idx="378">
                  <c:v>0.94752779769993889</c:v>
                </c:pt>
                <c:pt idx="379">
                  <c:v>0.94792084687958356</c:v>
                </c:pt>
                <c:pt idx="380">
                  <c:v>0.94831095187829262</c:v>
                </c:pt>
                <c:pt idx="381">
                  <c:v>0.94869813474979992</c:v>
                </c:pt>
                <c:pt idx="382">
                  <c:v>0.9490824173826401</c:v>
                </c:pt>
                <c:pt idx="383">
                  <c:v>0.9494638215013923</c:v>
                </c:pt>
                <c:pt idx="384">
                  <c:v>0.94984236866790206</c:v>
                </c:pt>
                <c:pt idx="385">
                  <c:v>0.95021808028250632</c:v>
                </c:pt>
                <c:pt idx="386">
                  <c:v>0.95059097758523747</c:v>
                </c:pt>
                <c:pt idx="387">
                  <c:v>0.95096108165702986</c:v>
                </c:pt>
                <c:pt idx="388">
                  <c:v>0.95132841342090568</c:v>
                </c:pt>
                <c:pt idx="389">
                  <c:v>0.95169299364316351</c:v>
                </c:pt>
                <c:pt idx="390">
                  <c:v>0.95205484293454701</c:v>
                </c:pt>
                <c:pt idx="391">
                  <c:v>0.95241398175141512</c:v>
                </c:pt>
                <c:pt idx="392">
                  <c:v>0.95277043039689346</c:v>
                </c:pt>
                <c:pt idx="393">
                  <c:v>0.95312420902202755</c:v>
                </c:pt>
                <c:pt idx="394">
                  <c:v>0.95347533762691605</c:v>
                </c:pt>
                <c:pt idx="395">
                  <c:v>0.95382383606184762</c:v>
                </c:pt>
                <c:pt idx="396">
                  <c:v>0.95416972402841704</c:v>
                </c:pt>
                <c:pt idx="397">
                  <c:v>0.95451302108064506</c:v>
                </c:pt>
                <c:pt idx="398">
                  <c:v>0.95485374662607747</c:v>
                </c:pt>
                <c:pt idx="399">
                  <c:v>0.95519191992688879</c:v>
                </c:pt>
                <c:pt idx="400">
                  <c:v>0.95552756010096496</c:v>
                </c:pt>
                <c:pt idx="401">
                  <c:v>0.95586068612298991</c:v>
                </c:pt>
                <c:pt idx="402">
                  <c:v>0.95619131682551306</c:v>
                </c:pt>
                <c:pt idx="403">
                  <c:v>0.95651947090001854</c:v>
                </c:pt>
                <c:pt idx="404">
                  <c:v>0.95684516689797761</c:v>
                </c:pt>
                <c:pt idx="405">
                  <c:v>0.95716842323190188</c:v>
                </c:pt>
                <c:pt idx="406">
                  <c:v>0.95748925817637942</c:v>
                </c:pt>
                <c:pt idx="407">
                  <c:v>0.95780768986911291</c:v>
                </c:pt>
                <c:pt idx="408">
                  <c:v>0.9581237363119397</c:v>
                </c:pt>
                <c:pt idx="409">
                  <c:v>0.95843741537185512</c:v>
                </c:pt>
                <c:pt idx="410">
                  <c:v>0.95874874478201699</c:v>
                </c:pt>
                <c:pt idx="411">
                  <c:v>0.9590577421427533</c:v>
                </c:pt>
                <c:pt idx="412">
                  <c:v>0.95936442492255225</c:v>
                </c:pt>
                <c:pt idx="413">
                  <c:v>0.95966881045905494</c:v>
                </c:pt>
                <c:pt idx="414">
                  <c:v>0.95997091596003004</c:v>
                </c:pt>
                <c:pt idx="415">
                  <c:v>0.96027075850435217</c:v>
                </c:pt>
                <c:pt idx="416">
                  <c:v>0.96056835504296212</c:v>
                </c:pt>
                <c:pt idx="417">
                  <c:v>0.96086372239982998</c:v>
                </c:pt>
                <c:pt idx="418">
                  <c:v>0.96115687727290156</c:v>
                </c:pt>
                <c:pt idx="419">
                  <c:v>0.96144783623504715</c:v>
                </c:pt>
                <c:pt idx="420">
                  <c:v>0.9617366157349938</c:v>
                </c:pt>
                <c:pt idx="421">
                  <c:v>0.96202323209825957</c:v>
                </c:pt>
                <c:pt idx="422">
                  <c:v>0.9623077015280721</c:v>
                </c:pt>
                <c:pt idx="423">
                  <c:v>0.96259004010628901</c:v>
                </c:pt>
                <c:pt idx="424">
                  <c:v>0.96287026379430285</c:v>
                </c:pt>
                <c:pt idx="425">
                  <c:v>0.96314838843394768</c:v>
                </c:pt>
                <c:pt idx="426">
                  <c:v>0.96342442974838993</c:v>
                </c:pt>
                <c:pt idx="427">
                  <c:v>0.96369840334302248</c:v>
                </c:pt>
                <c:pt idx="428">
                  <c:v>0.96397032470634147</c:v>
                </c:pt>
                <c:pt idx="429">
                  <c:v>0.96424020921082743</c:v>
                </c:pt>
                <c:pt idx="430">
                  <c:v>0.96450807211380873</c:v>
                </c:pt>
                <c:pt idx="431">
                  <c:v>0.96477392855832966</c:v>
                </c:pt>
                <c:pt idx="432">
                  <c:v>0.96503779357400121</c:v>
                </c:pt>
                <c:pt idx="433">
                  <c:v>0.96529968207785555</c:v>
                </c:pt>
                <c:pt idx="434">
                  <c:v>0.96555960887518499</c:v>
                </c:pt>
                <c:pt idx="435">
                  <c:v>0.96581758866038325</c:v>
                </c:pt>
                <c:pt idx="436">
                  <c:v>0.96607363601777174</c:v>
                </c:pt>
                <c:pt idx="437">
                  <c:v>0.96632776542242849</c:v>
                </c:pt>
                <c:pt idx="438">
                  <c:v>0.96657999124100202</c:v>
                </c:pt>
                <c:pt idx="439">
                  <c:v>0.96683032773252808</c:v>
                </c:pt>
                <c:pt idx="440">
                  <c:v>0.96707878904923117</c:v>
                </c:pt>
                <c:pt idx="441">
                  <c:v>0.96732538923732914</c:v>
                </c:pt>
                <c:pt idx="442">
                  <c:v>0.96757014223782278</c:v>
                </c:pt>
                <c:pt idx="443">
                  <c:v>0.96781306188728833</c:v>
                </c:pt>
                <c:pt idx="444">
                  <c:v>0.96805416191865545</c:v>
                </c:pt>
                <c:pt idx="445">
                  <c:v>0.96829345596198779</c:v>
                </c:pt>
                <c:pt idx="446">
                  <c:v>0.96853095754524932</c:v>
                </c:pt>
                <c:pt idx="447">
                  <c:v>0.96876668009507316</c:v>
                </c:pt>
                <c:pt idx="448">
                  <c:v>0.9690006369375167</c:v>
                </c:pt>
                <c:pt idx="449">
                  <c:v>0.96923284129881915</c:v>
                </c:pt>
                <c:pt idx="450">
                  <c:v>0.96946330630614463</c:v>
                </c:pt>
                <c:pt idx="451">
                  <c:v>0.96969204498832906</c:v>
                </c:pt>
                <c:pt idx="452">
                  <c:v>0.96991907027661217</c:v>
                </c:pt>
                <c:pt idx="453">
                  <c:v>0.97014439500537264</c:v>
                </c:pt>
                <c:pt idx="454">
                  <c:v>0.97036803191284993</c:v>
                </c:pt>
                <c:pt idx="455">
                  <c:v>0.97058999364186815</c:v>
                </c:pt>
                <c:pt idx="456">
                  <c:v>0.97081029274054664</c:v>
                </c:pt>
                <c:pt idx="457">
                  <c:v>0.97102894166301401</c:v>
                </c:pt>
                <c:pt idx="458">
                  <c:v>0.97124595277010739</c:v>
                </c:pt>
                <c:pt idx="459">
                  <c:v>0.97146133833007586</c:v>
                </c:pt>
                <c:pt idx="460">
                  <c:v>0.97167511051926947</c:v>
                </c:pt>
                <c:pt idx="461">
                  <c:v>0.97188728142283221</c:v>
                </c:pt>
                <c:pt idx="462">
                  <c:v>0.97209786303538059</c:v>
                </c:pt>
                <c:pt idx="463">
                  <c:v>0.97230686726168625</c:v>
                </c:pt>
                <c:pt idx="464">
                  <c:v>0.97251430591734467</c:v>
                </c:pt>
                <c:pt idx="465">
                  <c:v>0.97272019072944715</c:v>
                </c:pt>
                <c:pt idx="466">
                  <c:v>0.97292453333724005</c:v>
                </c:pt>
                <c:pt idx="467">
                  <c:v>0.97312734529278633</c:v>
                </c:pt>
                <c:pt idx="468">
                  <c:v>0.97332863806161507</c:v>
                </c:pt>
                <c:pt idx="469">
                  <c:v>0.97352842302337328</c:v>
                </c:pt>
                <c:pt idx="470">
                  <c:v>0.9737267114724657</c:v>
                </c:pt>
                <c:pt idx="471">
                  <c:v>0.97392351461869664</c:v>
                </c:pt>
                <c:pt idx="472">
                  <c:v>0.97411884358790024</c:v>
                </c:pt>
                <c:pt idx="473">
                  <c:v>0.9743127094225732</c:v>
                </c:pt>
                <c:pt idx="474">
                  <c:v>0.97450512308249537</c:v>
                </c:pt>
                <c:pt idx="475">
                  <c:v>0.97469609544535263</c:v>
                </c:pt>
                <c:pt idx="476">
                  <c:v>0.97488563730734867</c:v>
                </c:pt>
                <c:pt idx="477">
                  <c:v>0.97507375938381879</c:v>
                </c:pt>
                <c:pt idx="478">
                  <c:v>0.97526047230983193</c:v>
                </c:pt>
                <c:pt idx="479">
                  <c:v>0.9754457866407954</c:v>
                </c:pt>
                <c:pt idx="480">
                  <c:v>0.97562971285304856</c:v>
                </c:pt>
                <c:pt idx="481">
                  <c:v>0.9758122613444582</c:v>
                </c:pt>
                <c:pt idx="482">
                  <c:v>0.97599344243500274</c:v>
                </c:pt>
                <c:pt idx="483">
                  <c:v>0.97617326636735946</c:v>
                </c:pt>
                <c:pt idx="484">
                  <c:v>0.97635174330747998</c:v>
                </c:pt>
                <c:pt idx="485">
                  <c:v>0.97652888334516841</c:v>
                </c:pt>
                <c:pt idx="486">
                  <c:v>0.97670469649464797</c:v>
                </c:pt>
                <c:pt idx="487">
                  <c:v>0.97687919269513124</c:v>
                </c:pt>
                <c:pt idx="488">
                  <c:v>0.97705238181137832</c:v>
                </c:pt>
                <c:pt idx="489">
                  <c:v>0.97722427363425735</c:v>
                </c:pt>
                <c:pt idx="490">
                  <c:v>0.97739487788129575</c:v>
                </c:pt>
                <c:pt idx="491">
                  <c:v>0.97756420419723189</c:v>
                </c:pt>
                <c:pt idx="492">
                  <c:v>0.97773226215455766</c:v>
                </c:pt>
                <c:pt idx="493">
                  <c:v>0.97789906125406267</c:v>
                </c:pt>
                <c:pt idx="494">
                  <c:v>0.97806461092536812</c:v>
                </c:pt>
                <c:pt idx="495">
                  <c:v>0.97822892052746313</c:v>
                </c:pt>
                <c:pt idx="496">
                  <c:v>0.9783919993492306</c:v>
                </c:pt>
                <c:pt idx="497">
                  <c:v>0.97855385660997563</c:v>
                </c:pt>
                <c:pt idx="498">
                  <c:v>0.97871450145994343</c:v>
                </c:pt>
                <c:pt idx="499">
                  <c:v>0.97887394298083974</c:v>
                </c:pt>
                <c:pt idx="500">
                  <c:v>0.97903219018634113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96896"/>
        <c:axId val="102765312"/>
      </c:lineChart>
      <c:catAx>
        <c:axId val="10249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Units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102765312"/>
        <c:crosses val="autoZero"/>
        <c:auto val="1"/>
        <c:lblAlgn val="ctr"/>
        <c:lblOffset val="100"/>
        <c:noMultiLvlLbl val="0"/>
      </c:catAx>
      <c:valAx>
        <c:axId val="1027653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2496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</xdr:row>
      <xdr:rowOff>9525</xdr:rowOff>
    </xdr:from>
    <xdr:to>
      <xdr:col>18</xdr:col>
      <xdr:colOff>247650</xdr:colOff>
      <xdr:row>31</xdr:row>
      <xdr:rowOff>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2"/>
  <sheetViews>
    <sheetView tabSelected="1" workbookViewId="0">
      <selection activeCell="B13" sqref="B13"/>
    </sheetView>
  </sheetViews>
  <sheetFormatPr defaultRowHeight="15" x14ac:dyDescent="0.25"/>
  <cols>
    <col min="1" max="1" width="20.140625" style="1" customWidth="1"/>
    <col min="2" max="2" width="11.85546875" style="1" customWidth="1"/>
    <col min="3" max="3" width="9.140625" style="2"/>
    <col min="4" max="4" width="14.5703125" style="1" customWidth="1"/>
    <col min="5" max="16384" width="9.140625" style="1"/>
  </cols>
  <sheetData>
    <row r="1" spans="1:4" x14ac:dyDescent="0.25">
      <c r="C1" s="2" t="s">
        <v>0</v>
      </c>
      <c r="D1" s="1" t="s">
        <v>5</v>
      </c>
    </row>
    <row r="2" spans="1:4" x14ac:dyDescent="0.25">
      <c r="A2" s="1" t="s">
        <v>1</v>
      </c>
      <c r="B2" s="1">
        <f>0.005</f>
        <v>5.0000000000000001E-3</v>
      </c>
      <c r="C2" s="2">
        <v>0</v>
      </c>
      <c r="D2" s="1">
        <f t="shared" ref="D2:D65" si="0">1-(1-base)*POWER(1-k,C2*m)</f>
        <v>9.9999999999999978E-2</v>
      </c>
    </row>
    <row r="3" spans="1:4" x14ac:dyDescent="0.25">
      <c r="A3" s="1" t="s">
        <v>2</v>
      </c>
      <c r="B3" s="1">
        <v>0.1</v>
      </c>
      <c r="C3" s="2">
        <f t="shared" ref="C3:C66" si="1">C2+add</f>
        <v>5</v>
      </c>
      <c r="D3" s="1">
        <f t="shared" si="0"/>
        <v>0.10674155545553332</v>
      </c>
    </row>
    <row r="4" spans="1:4" x14ac:dyDescent="0.25">
      <c r="A4" s="1" t="s">
        <v>3</v>
      </c>
      <c r="B4" s="1">
        <v>0.3</v>
      </c>
      <c r="C4" s="2">
        <f t="shared" si="1"/>
        <v>10</v>
      </c>
      <c r="D4" s="1">
        <f t="shared" si="0"/>
        <v>0.11343261249999992</v>
      </c>
    </row>
    <row r="5" spans="1:4" x14ac:dyDescent="0.25">
      <c r="A5" s="1" t="s">
        <v>4</v>
      </c>
      <c r="B5" s="1">
        <v>5</v>
      </c>
      <c r="C5" s="2">
        <f t="shared" si="1"/>
        <v>15</v>
      </c>
      <c r="D5" s="1">
        <f t="shared" si="0"/>
        <v>0.12007354939766501</v>
      </c>
    </row>
    <row r="6" spans="1:4" x14ac:dyDescent="0.25">
      <c r="C6" s="2">
        <f t="shared" si="1"/>
        <v>20</v>
      </c>
      <c r="D6" s="1">
        <f t="shared" si="0"/>
        <v>0.12666474157936081</v>
      </c>
    </row>
    <row r="7" spans="1:4" x14ac:dyDescent="0.25">
      <c r="A7" s="1" t="s">
        <v>6</v>
      </c>
      <c r="B7" s="3">
        <v>0.95</v>
      </c>
      <c r="C7" s="2">
        <f t="shared" si="1"/>
        <v>25</v>
      </c>
      <c r="D7" s="1">
        <f t="shared" si="0"/>
        <v>0.13320656166371125</v>
      </c>
    </row>
    <row r="8" spans="1:4" x14ac:dyDescent="0.25">
      <c r="A8" s="1" t="str">
        <f>"needed " &amp; CEILING((LN((1-B7)/(1-base)))/(m*LN((1-k))),1) &amp; " units"</f>
        <v>needed 1923 units</v>
      </c>
      <c r="C8" s="2">
        <f t="shared" si="1"/>
        <v>30</v>
      </c>
      <c r="D8" s="1">
        <f t="shared" si="0"/>
        <v>0.13969937947819622</v>
      </c>
    </row>
    <row r="9" spans="1:4" x14ac:dyDescent="0.25">
      <c r="C9" s="2">
        <f t="shared" si="1"/>
        <v>35</v>
      </c>
      <c r="D9" s="1">
        <f t="shared" si="0"/>
        <v>0.14614356208006019</v>
      </c>
    </row>
    <row r="10" spans="1:4" x14ac:dyDescent="0.25">
      <c r="C10" s="2">
        <f t="shared" si="1"/>
        <v>40</v>
      </c>
      <c r="D10" s="1">
        <f t="shared" si="0"/>
        <v>0.15253947377706167</v>
      </c>
    </row>
    <row r="11" spans="1:4" x14ac:dyDescent="0.25">
      <c r="C11" s="2">
        <f t="shared" si="1"/>
        <v>45</v>
      </c>
      <c r="D11" s="1">
        <f t="shared" si="0"/>
        <v>0.15888747614807008</v>
      </c>
    </row>
    <row r="12" spans="1:4" x14ac:dyDescent="0.25">
      <c r="C12" s="2">
        <f t="shared" si="1"/>
        <v>50</v>
      </c>
      <c r="D12" s="1">
        <f t="shared" si="0"/>
        <v>0.16518792806350469</v>
      </c>
    </row>
    <row r="13" spans="1:4" x14ac:dyDescent="0.25">
      <c r="C13" s="2">
        <f t="shared" si="1"/>
        <v>55</v>
      </c>
      <c r="D13" s="1">
        <f t="shared" si="0"/>
        <v>0.17144118570562561</v>
      </c>
    </row>
    <row r="14" spans="1:4" x14ac:dyDescent="0.25">
      <c r="C14" s="2">
        <f t="shared" si="1"/>
        <v>60</v>
      </c>
      <c r="D14" s="1">
        <f t="shared" si="0"/>
        <v>0.17764760258866596</v>
      </c>
    </row>
    <row r="15" spans="1:4" x14ac:dyDescent="0.25">
      <c r="C15" s="2">
        <f t="shared" si="1"/>
        <v>65</v>
      </c>
      <c r="D15" s="1">
        <f t="shared" si="0"/>
        <v>0.18380752957882096</v>
      </c>
    </row>
    <row r="16" spans="1:4" x14ac:dyDescent="0.25">
      <c r="C16" s="2">
        <f t="shared" si="1"/>
        <v>70</v>
      </c>
      <c r="D16" s="1">
        <f t="shared" si="0"/>
        <v>0.18992131491407971</v>
      </c>
    </row>
    <row r="17" spans="3:4" x14ac:dyDescent="0.25">
      <c r="C17" s="2">
        <f t="shared" si="1"/>
        <v>75</v>
      </c>
      <c r="D17" s="1">
        <f t="shared" si="0"/>
        <v>0.19598930422391581</v>
      </c>
    </row>
    <row r="18" spans="3:4" x14ac:dyDescent="0.25">
      <c r="C18" s="2">
        <f t="shared" si="1"/>
        <v>80</v>
      </c>
      <c r="D18" s="1">
        <f t="shared" si="0"/>
        <v>0.20201184054882271</v>
      </c>
    </row>
    <row r="19" spans="3:4" x14ac:dyDescent="0.25">
      <c r="C19" s="2">
        <f t="shared" si="1"/>
        <v>85</v>
      </c>
      <c r="D19" s="1">
        <f t="shared" si="0"/>
        <v>0.20798926435971088</v>
      </c>
    </row>
    <row r="20" spans="3:4" x14ac:dyDescent="0.25">
      <c r="C20" s="2">
        <f t="shared" si="1"/>
        <v>90</v>
      </c>
      <c r="D20" s="1">
        <f t="shared" si="0"/>
        <v>0.21392191357715151</v>
      </c>
    </row>
    <row r="21" spans="3:4" x14ac:dyDescent="0.25">
      <c r="C21" s="2">
        <f t="shared" si="1"/>
        <v>95</v>
      </c>
      <c r="D21" s="1">
        <f t="shared" si="0"/>
        <v>0.21981012359048413</v>
      </c>
    </row>
    <row r="22" spans="3:4" x14ac:dyDescent="0.25">
      <c r="C22" s="2">
        <f t="shared" si="1"/>
        <v>100</v>
      </c>
      <c r="D22" s="1">
        <f t="shared" si="0"/>
        <v>0.2256542272767732</v>
      </c>
    </row>
    <row r="23" spans="3:4" x14ac:dyDescent="0.25">
      <c r="C23" s="2">
        <f t="shared" si="1"/>
        <v>105</v>
      </c>
      <c r="D23" s="1">
        <f t="shared" si="0"/>
        <v>0.23145455501963075</v>
      </c>
    </row>
    <row r="24" spans="3:4" x14ac:dyDescent="0.25">
      <c r="C24" s="2">
        <f t="shared" si="1"/>
        <v>110</v>
      </c>
      <c r="D24" s="1">
        <f t="shared" si="0"/>
        <v>0.23721143472788897</v>
      </c>
    </row>
    <row r="25" spans="3:4" x14ac:dyDescent="0.25">
      <c r="C25" s="2">
        <f t="shared" si="1"/>
        <v>115</v>
      </c>
      <c r="D25" s="1">
        <f t="shared" si="0"/>
        <v>0.2429251918541433</v>
      </c>
    </row>
    <row r="26" spans="3:4" x14ac:dyDescent="0.25">
      <c r="C26" s="2">
        <f t="shared" si="1"/>
        <v>120</v>
      </c>
      <c r="D26" s="1">
        <f t="shared" si="0"/>
        <v>0.24859614941314589</v>
      </c>
    </row>
    <row r="27" spans="3:4" x14ac:dyDescent="0.25">
      <c r="C27" s="2">
        <f t="shared" si="1"/>
        <v>125</v>
      </c>
      <c r="D27" s="1">
        <f t="shared" si="0"/>
        <v>0.25422462800007128</v>
      </c>
    </row>
    <row r="28" spans="3:4" x14ac:dyDescent="0.25">
      <c r="C28" s="2">
        <f t="shared" si="1"/>
        <v>130</v>
      </c>
      <c r="D28" s="1">
        <f t="shared" si="0"/>
        <v>0.25981094580863595</v>
      </c>
    </row>
    <row r="29" spans="3:4" x14ac:dyDescent="0.25">
      <c r="C29" s="2">
        <f t="shared" si="1"/>
        <v>135</v>
      </c>
      <c r="D29" s="1">
        <f t="shared" si="0"/>
        <v>0.26535541864909173</v>
      </c>
    </row>
    <row r="30" spans="3:4" x14ac:dyDescent="0.25">
      <c r="C30" s="2">
        <f t="shared" si="1"/>
        <v>140</v>
      </c>
      <c r="D30" s="1">
        <f t="shared" si="0"/>
        <v>0.27085835996607388</v>
      </c>
    </row>
    <row r="31" spans="3:4" x14ac:dyDescent="0.25">
      <c r="C31" s="2">
        <f t="shared" si="1"/>
        <v>145</v>
      </c>
      <c r="D31" s="1">
        <f t="shared" si="0"/>
        <v>0.27632008085632676</v>
      </c>
    </row>
    <row r="32" spans="3:4" x14ac:dyDescent="0.25">
      <c r="C32" s="2">
        <f t="shared" si="1"/>
        <v>150</v>
      </c>
      <c r="D32" s="1">
        <f t="shared" si="0"/>
        <v>0.28174089008628511</v>
      </c>
    </row>
    <row r="33" spans="3:4" x14ac:dyDescent="0.25">
      <c r="C33" s="2">
        <f t="shared" si="1"/>
        <v>155</v>
      </c>
      <c r="D33" s="1">
        <f t="shared" si="0"/>
        <v>0.28712109410953601</v>
      </c>
    </row>
    <row r="34" spans="3:4" x14ac:dyDescent="0.25">
      <c r="C34" s="2">
        <f t="shared" si="1"/>
        <v>160</v>
      </c>
      <c r="D34" s="1">
        <f t="shared" si="0"/>
        <v>0.29246099708413609</v>
      </c>
    </row>
    <row r="35" spans="3:4" x14ac:dyDescent="0.25">
      <c r="C35" s="2">
        <f t="shared" si="1"/>
        <v>165</v>
      </c>
      <c r="D35" s="1">
        <f t="shared" si="0"/>
        <v>0.29776090088981433</v>
      </c>
    </row>
    <row r="36" spans="3:4" x14ac:dyDescent="0.25">
      <c r="C36" s="2">
        <f t="shared" si="1"/>
        <v>170</v>
      </c>
      <c r="D36" s="1">
        <f t="shared" si="0"/>
        <v>0.30302110514503078</v>
      </c>
    </row>
    <row r="37" spans="3:4" x14ac:dyDescent="0.25">
      <c r="C37" s="2">
        <f t="shared" si="1"/>
        <v>175</v>
      </c>
      <c r="D37" s="1">
        <f t="shared" si="0"/>
        <v>0.30824190722392131</v>
      </c>
    </row>
    <row r="38" spans="3:4" x14ac:dyDescent="0.25">
      <c r="C38" s="2">
        <f t="shared" si="1"/>
        <v>180</v>
      </c>
      <c r="D38" s="1">
        <f t="shared" si="0"/>
        <v>0.31342360227310295</v>
      </c>
    </row>
    <row r="39" spans="3:4" x14ac:dyDescent="0.25">
      <c r="C39" s="2">
        <f t="shared" si="1"/>
        <v>185</v>
      </c>
      <c r="D39" s="1">
        <f t="shared" si="0"/>
        <v>0.31856648322836578</v>
      </c>
    </row>
    <row r="40" spans="3:4" x14ac:dyDescent="0.25">
      <c r="C40" s="2">
        <f t="shared" si="1"/>
        <v>190</v>
      </c>
      <c r="D40" s="1">
        <f t="shared" si="0"/>
        <v>0.32367084083122666</v>
      </c>
    </row>
    <row r="41" spans="3:4" x14ac:dyDescent="0.25">
      <c r="C41" s="2">
        <f t="shared" si="1"/>
        <v>195</v>
      </c>
      <c r="D41" s="1">
        <f t="shared" si="0"/>
        <v>0.32873696364537208</v>
      </c>
    </row>
    <row r="42" spans="3:4" x14ac:dyDescent="0.25">
      <c r="C42" s="2">
        <f t="shared" si="1"/>
        <v>200</v>
      </c>
      <c r="D42" s="1">
        <f t="shared" si="0"/>
        <v>0.33376513807296537</v>
      </c>
    </row>
    <row r="43" spans="3:4" x14ac:dyDescent="0.25">
      <c r="C43" s="2">
        <f t="shared" si="1"/>
        <v>205</v>
      </c>
      <c r="D43" s="1">
        <f t="shared" si="0"/>
        <v>0.33875564837084449</v>
      </c>
    </row>
    <row r="44" spans="3:4" x14ac:dyDescent="0.25">
      <c r="C44" s="2">
        <f t="shared" si="1"/>
        <v>210</v>
      </c>
      <c r="D44" s="1">
        <f t="shared" si="0"/>
        <v>0.34370877666658417</v>
      </c>
    </row>
    <row r="45" spans="3:4" x14ac:dyDescent="0.25">
      <c r="C45" s="2">
        <f t="shared" si="1"/>
        <v>215</v>
      </c>
      <c r="D45" s="1">
        <f t="shared" si="0"/>
        <v>0.34862480297445364</v>
      </c>
    </row>
    <row r="46" spans="3:4" x14ac:dyDescent="0.25">
      <c r="C46" s="2">
        <f t="shared" si="1"/>
        <v>220</v>
      </c>
      <c r="D46" s="1">
        <f t="shared" si="0"/>
        <v>0.35350400521123826</v>
      </c>
    </row>
    <row r="47" spans="3:4" x14ac:dyDescent="0.25">
      <c r="C47" s="2">
        <f t="shared" si="1"/>
        <v>225</v>
      </c>
      <c r="D47" s="1">
        <f t="shared" si="0"/>
        <v>0.35834665921195952</v>
      </c>
    </row>
    <row r="48" spans="3:4" x14ac:dyDescent="0.25">
      <c r="C48" s="2">
        <f t="shared" si="1"/>
        <v>230</v>
      </c>
      <c r="D48" s="1">
        <f t="shared" si="0"/>
        <v>0.3631530387454599</v>
      </c>
    </row>
    <row r="49" spans="3:4" x14ac:dyDescent="0.25">
      <c r="C49" s="2">
        <f t="shared" si="1"/>
        <v>235</v>
      </c>
      <c r="D49" s="1">
        <f t="shared" si="0"/>
        <v>0.36792341552988861</v>
      </c>
    </row>
    <row r="50" spans="3:4" x14ac:dyDescent="0.25">
      <c r="C50" s="2">
        <f t="shared" si="1"/>
        <v>240</v>
      </c>
      <c r="D50" s="1">
        <f t="shared" si="0"/>
        <v>0.37265805924805406</v>
      </c>
    </row>
    <row r="51" spans="3:4" x14ac:dyDescent="0.25">
      <c r="C51" s="2">
        <f t="shared" si="1"/>
        <v>245</v>
      </c>
      <c r="D51" s="1">
        <f t="shared" si="0"/>
        <v>0.37735723756267814</v>
      </c>
    </row>
    <row r="52" spans="3:4" x14ac:dyDescent="0.25">
      <c r="C52" s="2">
        <f t="shared" si="1"/>
        <v>250</v>
      </c>
      <c r="D52" s="1">
        <f t="shared" si="0"/>
        <v>0.3820212161315194</v>
      </c>
    </row>
    <row r="53" spans="3:4" x14ac:dyDescent="0.25">
      <c r="C53" s="2">
        <f t="shared" si="1"/>
        <v>255</v>
      </c>
      <c r="D53" s="1">
        <f t="shared" si="0"/>
        <v>0.38665025862240043</v>
      </c>
    </row>
    <row r="54" spans="3:4" x14ac:dyDescent="0.25">
      <c r="C54" s="2">
        <f t="shared" si="1"/>
        <v>260</v>
      </c>
      <c r="D54" s="1">
        <f t="shared" si="0"/>
        <v>0.39124462672810445</v>
      </c>
    </row>
    <row r="55" spans="3:4" x14ac:dyDescent="0.25">
      <c r="C55" s="2">
        <f t="shared" si="1"/>
        <v>265</v>
      </c>
      <c r="D55" s="1">
        <f t="shared" si="0"/>
        <v>0.39580458018117881</v>
      </c>
    </row>
    <row r="56" spans="3:4" x14ac:dyDescent="0.25">
      <c r="C56" s="2">
        <f t="shared" si="1"/>
        <v>270</v>
      </c>
      <c r="D56" s="1">
        <f t="shared" si="0"/>
        <v>0.40033037676860916</v>
      </c>
    </row>
    <row r="57" spans="3:4" x14ac:dyDescent="0.25">
      <c r="C57" s="2">
        <f t="shared" si="1"/>
        <v>275</v>
      </c>
      <c r="D57" s="1">
        <f t="shared" si="0"/>
        <v>0.40482227234640211</v>
      </c>
    </row>
    <row r="58" spans="3:4" x14ac:dyDescent="0.25">
      <c r="C58" s="2">
        <f t="shared" si="1"/>
        <v>280</v>
      </c>
      <c r="D58" s="1">
        <f t="shared" si="0"/>
        <v>0.40928052085404054</v>
      </c>
    </row>
    <row r="59" spans="3:4" x14ac:dyDescent="0.25">
      <c r="C59" s="2">
        <f t="shared" si="1"/>
        <v>285</v>
      </c>
      <c r="D59" s="1">
        <f t="shared" si="0"/>
        <v>0.41370537432884813</v>
      </c>
    </row>
    <row r="60" spans="3:4" x14ac:dyDescent="0.25">
      <c r="C60" s="2">
        <f t="shared" si="1"/>
        <v>290</v>
      </c>
      <c r="D60" s="1">
        <f t="shared" si="0"/>
        <v>0.41809708292022885</v>
      </c>
    </row>
    <row r="61" spans="3:4" x14ac:dyDescent="0.25">
      <c r="C61" s="2">
        <f t="shared" si="1"/>
        <v>295</v>
      </c>
      <c r="D61" s="1">
        <f t="shared" si="0"/>
        <v>0.4224558949038183</v>
      </c>
    </row>
    <row r="62" spans="3:4" x14ac:dyDescent="0.25">
      <c r="C62" s="2">
        <f t="shared" si="1"/>
        <v>300</v>
      </c>
      <c r="D62" s="1">
        <f t="shared" si="0"/>
        <v>0.42678205669550906</v>
      </c>
    </row>
    <row r="63" spans="3:4" x14ac:dyDescent="0.25">
      <c r="C63" s="2">
        <f t="shared" si="1"/>
        <v>305</v>
      </c>
      <c r="D63" s="1">
        <f t="shared" si="0"/>
        <v>0.43107581286539198</v>
      </c>
    </row>
    <row r="64" spans="3:4" x14ac:dyDescent="0.25">
      <c r="C64" s="2">
        <f t="shared" si="1"/>
        <v>310</v>
      </c>
      <c r="D64" s="1">
        <f t="shared" si="0"/>
        <v>0.43533740615157135</v>
      </c>
    </row>
    <row r="65" spans="3:4" x14ac:dyDescent="0.25">
      <c r="C65" s="2">
        <f t="shared" si="1"/>
        <v>315</v>
      </c>
      <c r="D65" s="1">
        <f t="shared" si="0"/>
        <v>0.43956707747389934</v>
      </c>
    </row>
    <row r="66" spans="3:4" x14ac:dyDescent="0.25">
      <c r="C66" s="2">
        <f t="shared" si="1"/>
        <v>320</v>
      </c>
      <c r="D66" s="1">
        <f t="shared" ref="D66:D129" si="2">1-(1-base)*POWER(1-k,C66*m)</f>
        <v>0.44376506594758358</v>
      </c>
    </row>
    <row r="67" spans="3:4" x14ac:dyDescent="0.25">
      <c r="C67" s="2">
        <f t="shared" ref="C67:C130" si="3">C66+add</f>
        <v>325</v>
      </c>
      <c r="D67" s="1">
        <f t="shared" si="2"/>
        <v>0.44793160889671668</v>
      </c>
    </row>
    <row r="68" spans="3:4" x14ac:dyDescent="0.25">
      <c r="C68" s="2">
        <f t="shared" si="3"/>
        <v>330</v>
      </c>
      <c r="D68" s="1">
        <f t="shared" si="2"/>
        <v>0.45206694186768248</v>
      </c>
    </row>
    <row r="69" spans="3:4" x14ac:dyDescent="0.25">
      <c r="C69" s="2">
        <f t="shared" si="3"/>
        <v>335</v>
      </c>
      <c r="D69" s="1">
        <f t="shared" si="2"/>
        <v>0.45617129864248218</v>
      </c>
    </row>
    <row r="70" spans="3:4" x14ac:dyDescent="0.25">
      <c r="C70" s="2">
        <f t="shared" si="3"/>
        <v>340</v>
      </c>
      <c r="D70" s="1">
        <f t="shared" si="2"/>
        <v>0.46024491125193956</v>
      </c>
    </row>
    <row r="71" spans="3:4" x14ac:dyDescent="0.25">
      <c r="C71" s="2">
        <f t="shared" si="3"/>
        <v>345</v>
      </c>
      <c r="D71" s="1">
        <f t="shared" si="2"/>
        <v>0.46428800998883069</v>
      </c>
    </row>
    <row r="72" spans="3:4" x14ac:dyDescent="0.25">
      <c r="C72" s="2">
        <f t="shared" si="3"/>
        <v>350</v>
      </c>
      <c r="D72" s="1">
        <f t="shared" si="2"/>
        <v>0.46830082342089063</v>
      </c>
    </row>
    <row r="73" spans="3:4" x14ac:dyDescent="0.25">
      <c r="C73" s="2">
        <f t="shared" si="3"/>
        <v>355</v>
      </c>
      <c r="D73" s="1">
        <f t="shared" si="2"/>
        <v>0.47228357840374624</v>
      </c>
    </row>
    <row r="74" spans="3:4" x14ac:dyDescent="0.25">
      <c r="C74" s="2">
        <f t="shared" si="3"/>
        <v>360</v>
      </c>
      <c r="D74" s="1">
        <f t="shared" si="2"/>
        <v>0.47623650009373075</v>
      </c>
    </row>
    <row r="75" spans="3:4" x14ac:dyDescent="0.25">
      <c r="C75" s="2">
        <f t="shared" si="3"/>
        <v>365</v>
      </c>
      <c r="D75" s="1">
        <f t="shared" si="2"/>
        <v>0.48015981196062296</v>
      </c>
    </row>
    <row r="76" spans="3:4" x14ac:dyDescent="0.25">
      <c r="C76" s="2">
        <f t="shared" si="3"/>
        <v>370</v>
      </c>
      <c r="D76" s="1">
        <f t="shared" si="2"/>
        <v>0.48405373580026934</v>
      </c>
    </row>
    <row r="77" spans="3:4" x14ac:dyDescent="0.25">
      <c r="C77" s="2">
        <f t="shared" si="3"/>
        <v>375</v>
      </c>
      <c r="D77" s="1">
        <f t="shared" si="2"/>
        <v>0.48791849174713431</v>
      </c>
    </row>
    <row r="78" spans="3:4" x14ac:dyDescent="0.25">
      <c r="C78" s="2">
        <f t="shared" si="3"/>
        <v>380</v>
      </c>
      <c r="D78" s="1">
        <f t="shared" si="2"/>
        <v>0.49175429828673345</v>
      </c>
    </row>
    <row r="79" spans="3:4" x14ac:dyDescent="0.25">
      <c r="C79" s="2">
        <f t="shared" si="3"/>
        <v>385</v>
      </c>
      <c r="D79" s="1">
        <f t="shared" si="2"/>
        <v>0.49556137226799679</v>
      </c>
    </row>
    <row r="80" spans="3:4" x14ac:dyDescent="0.25">
      <c r="C80" s="2">
        <f t="shared" si="3"/>
        <v>390</v>
      </c>
      <c r="D80" s="1">
        <f t="shared" si="2"/>
        <v>0.4993399289155166</v>
      </c>
    </row>
    <row r="81" spans="3:4" x14ac:dyDescent="0.25">
      <c r="C81" s="2">
        <f t="shared" si="3"/>
        <v>395</v>
      </c>
      <c r="D81" s="1">
        <f t="shared" si="2"/>
        <v>0.50309018184172538</v>
      </c>
    </row>
    <row r="82" spans="3:4" x14ac:dyDescent="0.25">
      <c r="C82" s="2">
        <f t="shared" si="3"/>
        <v>400</v>
      </c>
      <c r="D82" s="1">
        <f t="shared" si="2"/>
        <v>0.50681234305896139</v>
      </c>
    </row>
    <row r="83" spans="3:4" x14ac:dyDescent="0.25">
      <c r="C83" s="2">
        <f t="shared" si="3"/>
        <v>405</v>
      </c>
      <c r="D83" s="1">
        <f t="shared" si="2"/>
        <v>0.51050662299146499</v>
      </c>
    </row>
    <row r="84" spans="3:4" x14ac:dyDescent="0.25">
      <c r="C84" s="2">
        <f t="shared" si="3"/>
        <v>410</v>
      </c>
      <c r="D84" s="1">
        <f t="shared" si="2"/>
        <v>0.51417323048726349</v>
      </c>
    </row>
    <row r="85" spans="3:4" x14ac:dyDescent="0.25">
      <c r="C85" s="2">
        <f t="shared" si="3"/>
        <v>415</v>
      </c>
      <c r="D85" s="1">
        <f t="shared" si="2"/>
        <v>0.51781237282998949</v>
      </c>
    </row>
    <row r="86" spans="3:4" x14ac:dyDescent="0.25">
      <c r="C86" s="2">
        <f t="shared" si="3"/>
        <v>420</v>
      </c>
      <c r="D86" s="1">
        <f t="shared" si="2"/>
        <v>0.52142425575058726</v>
      </c>
    </row>
    <row r="87" spans="3:4" x14ac:dyDescent="0.25">
      <c r="C87" s="2">
        <f t="shared" si="3"/>
        <v>425</v>
      </c>
      <c r="D87" s="1">
        <f t="shared" si="2"/>
        <v>0.52500908343895536</v>
      </c>
    </row>
    <row r="88" spans="3:4" x14ac:dyDescent="0.25">
      <c r="C88" s="2">
        <f t="shared" si="3"/>
        <v>430</v>
      </c>
      <c r="D88" s="1">
        <f t="shared" si="2"/>
        <v>0.52856705855547781</v>
      </c>
    </row>
    <row r="89" spans="3:4" x14ac:dyDescent="0.25">
      <c r="C89" s="2">
        <f t="shared" si="3"/>
        <v>435</v>
      </c>
      <c r="D89" s="1">
        <f t="shared" si="2"/>
        <v>0.5320983822424934</v>
      </c>
    </row>
    <row r="90" spans="3:4" x14ac:dyDescent="0.25">
      <c r="C90" s="2">
        <f t="shared" si="3"/>
        <v>440</v>
      </c>
      <c r="D90" s="1">
        <f t="shared" si="2"/>
        <v>0.53560325413565479</v>
      </c>
    </row>
    <row r="91" spans="3:4" x14ac:dyDescent="0.25">
      <c r="C91" s="2">
        <f t="shared" si="3"/>
        <v>445</v>
      </c>
      <c r="D91" s="1">
        <f t="shared" si="2"/>
        <v>0.53908187237522642</v>
      </c>
    </row>
    <row r="92" spans="3:4" x14ac:dyDescent="0.25">
      <c r="C92" s="2">
        <f t="shared" si="3"/>
        <v>450</v>
      </c>
      <c r="D92" s="1">
        <f t="shared" si="2"/>
        <v>0.54253443361727349</v>
      </c>
    </row>
    <row r="93" spans="3:4" x14ac:dyDescent="0.25">
      <c r="C93" s="2">
        <f t="shared" si="3"/>
        <v>455</v>
      </c>
      <c r="D93" s="1">
        <f t="shared" si="2"/>
        <v>0.5459611330447921</v>
      </c>
    </row>
    <row r="94" spans="3:4" x14ac:dyDescent="0.25">
      <c r="C94" s="2">
        <f t="shared" si="3"/>
        <v>460</v>
      </c>
      <c r="D94" s="1">
        <f t="shared" si="2"/>
        <v>0.54936216437873142</v>
      </c>
    </row>
    <row r="95" spans="3:4" x14ac:dyDescent="0.25">
      <c r="C95" s="2">
        <f t="shared" si="3"/>
        <v>465</v>
      </c>
      <c r="D95" s="1">
        <f t="shared" si="2"/>
        <v>0.55273771988895692</v>
      </c>
    </row>
    <row r="96" spans="3:4" x14ac:dyDescent="0.25">
      <c r="C96" s="2">
        <f t="shared" si="3"/>
        <v>470</v>
      </c>
      <c r="D96" s="1">
        <f t="shared" si="2"/>
        <v>0.55608799040510826</v>
      </c>
    </row>
    <row r="97" spans="3:4" x14ac:dyDescent="0.25">
      <c r="C97" s="2">
        <f t="shared" si="3"/>
        <v>475</v>
      </c>
      <c r="D97" s="1">
        <f t="shared" si="2"/>
        <v>0.55941316532739926</v>
      </c>
    </row>
    <row r="98" spans="3:4" x14ac:dyDescent="0.25">
      <c r="C98" s="2">
        <f t="shared" si="3"/>
        <v>480</v>
      </c>
      <c r="D98" s="1">
        <f t="shared" si="2"/>
        <v>0.56271343263731333</v>
      </c>
    </row>
    <row r="99" spans="3:4" x14ac:dyDescent="0.25">
      <c r="C99" s="2">
        <f t="shared" si="3"/>
        <v>485</v>
      </c>
      <c r="D99" s="1">
        <f t="shared" si="2"/>
        <v>0.56598897890824218</v>
      </c>
    </row>
    <row r="100" spans="3:4" x14ac:dyDescent="0.25">
      <c r="C100" s="2">
        <f t="shared" si="3"/>
        <v>490</v>
      </c>
      <c r="D100" s="1">
        <f t="shared" si="2"/>
        <v>0.56923998931602227</v>
      </c>
    </row>
    <row r="101" spans="3:4" x14ac:dyDescent="0.25">
      <c r="C101" s="2">
        <f t="shared" si="3"/>
        <v>495</v>
      </c>
      <c r="D101" s="1">
        <f t="shared" si="2"/>
        <v>0.57246664764941435</v>
      </c>
    </row>
    <row r="102" spans="3:4" x14ac:dyDescent="0.25">
      <c r="C102" s="2">
        <f t="shared" si="3"/>
        <v>500</v>
      </c>
      <c r="D102" s="1">
        <f t="shared" si="2"/>
        <v>0.575669136320482</v>
      </c>
    </row>
    <row r="103" spans="3:4" x14ac:dyDescent="0.25">
      <c r="C103" s="2">
        <f t="shared" si="3"/>
        <v>505</v>
      </c>
      <c r="D103" s="1">
        <f t="shared" si="2"/>
        <v>0.57884763637491587</v>
      </c>
    </row>
    <row r="104" spans="3:4" x14ac:dyDescent="0.25">
      <c r="C104" s="2">
        <f t="shared" si="3"/>
        <v>510</v>
      </c>
      <c r="D104" s="1">
        <f t="shared" si="2"/>
        <v>0.58200232750225678</v>
      </c>
    </row>
    <row r="105" spans="3:4" x14ac:dyDescent="0.25">
      <c r="C105" s="2">
        <f t="shared" si="3"/>
        <v>515</v>
      </c>
      <c r="D105" s="1">
        <f t="shared" si="2"/>
        <v>0.58513338804606574</v>
      </c>
    </row>
    <row r="106" spans="3:4" x14ac:dyDescent="0.25">
      <c r="C106" s="2">
        <f t="shared" si="3"/>
        <v>520</v>
      </c>
      <c r="D106" s="1">
        <f t="shared" si="2"/>
        <v>0.58824099501399463</v>
      </c>
    </row>
    <row r="107" spans="3:4" x14ac:dyDescent="0.25">
      <c r="C107" s="2">
        <f t="shared" si="3"/>
        <v>525</v>
      </c>
      <c r="D107" s="1">
        <f t="shared" si="2"/>
        <v>0.59132532408780469</v>
      </c>
    </row>
    <row r="108" spans="3:4" x14ac:dyDescent="0.25">
      <c r="C108" s="2">
        <f t="shared" si="3"/>
        <v>530</v>
      </c>
      <c r="D108" s="1">
        <f t="shared" si="2"/>
        <v>0.5943865496332863</v>
      </c>
    </row>
    <row r="109" spans="3:4" x14ac:dyDescent="0.25">
      <c r="C109" s="2">
        <f t="shared" si="3"/>
        <v>535</v>
      </c>
      <c r="D109" s="1">
        <f t="shared" si="2"/>
        <v>0.59742484471012869</v>
      </c>
    </row>
    <row r="110" spans="3:4" x14ac:dyDescent="0.25">
      <c r="C110" s="2">
        <f t="shared" si="3"/>
        <v>540</v>
      </c>
      <c r="D110" s="1">
        <f t="shared" si="2"/>
        <v>0.60044038108169084</v>
      </c>
    </row>
    <row r="111" spans="3:4" x14ac:dyDescent="0.25">
      <c r="C111" s="2">
        <f t="shared" si="3"/>
        <v>545</v>
      </c>
      <c r="D111" s="1">
        <f t="shared" si="2"/>
        <v>0.60343332922472448</v>
      </c>
    </row>
    <row r="112" spans="3:4" x14ac:dyDescent="0.25">
      <c r="C112" s="2">
        <f t="shared" si="3"/>
        <v>550</v>
      </c>
      <c r="D112" s="1">
        <f t="shared" si="2"/>
        <v>0.60640385833899879</v>
      </c>
    </row>
    <row r="113" spans="3:4" x14ac:dyDescent="0.25">
      <c r="C113" s="2">
        <f t="shared" si="3"/>
        <v>555</v>
      </c>
      <c r="D113" s="1">
        <f t="shared" si="2"/>
        <v>0.60935213635687924</v>
      </c>
    </row>
    <row r="114" spans="3:4" x14ac:dyDescent="0.25">
      <c r="C114" s="2">
        <f t="shared" si="3"/>
        <v>560</v>
      </c>
      <c r="D114" s="1">
        <f t="shared" si="2"/>
        <v>0.61227832995280707</v>
      </c>
    </row>
    <row r="115" spans="3:4" x14ac:dyDescent="0.25">
      <c r="C115" s="2">
        <f t="shared" si="3"/>
        <v>565</v>
      </c>
      <c r="D115" s="1">
        <f t="shared" si="2"/>
        <v>0.61518260455273577</v>
      </c>
    </row>
    <row r="116" spans="3:4" x14ac:dyDescent="0.25">
      <c r="C116" s="2">
        <f t="shared" si="3"/>
        <v>570</v>
      </c>
      <c r="D116" s="1">
        <f t="shared" si="2"/>
        <v>0.61806512434347027</v>
      </c>
    </row>
    <row r="117" spans="3:4" x14ac:dyDescent="0.25">
      <c r="C117" s="2">
        <f t="shared" si="3"/>
        <v>575</v>
      </c>
      <c r="D117" s="1">
        <f t="shared" si="2"/>
        <v>0.62092605228196074</v>
      </c>
    </row>
    <row r="118" spans="3:4" x14ac:dyDescent="0.25">
      <c r="C118" s="2">
        <f t="shared" si="3"/>
        <v>580</v>
      </c>
      <c r="D118" s="1">
        <f t="shared" si="2"/>
        <v>0.6237655501045033</v>
      </c>
    </row>
    <row r="119" spans="3:4" x14ac:dyDescent="0.25">
      <c r="C119" s="2">
        <f t="shared" si="3"/>
        <v>585</v>
      </c>
      <c r="D119" s="1">
        <f t="shared" si="2"/>
        <v>0.62658377833589585</v>
      </c>
    </row>
    <row r="120" spans="3:4" x14ac:dyDescent="0.25">
      <c r="C120" s="2">
        <f t="shared" si="3"/>
        <v>590</v>
      </c>
      <c r="D120" s="1">
        <f t="shared" si="2"/>
        <v>0.62938089629849991</v>
      </c>
    </row>
    <row r="121" spans="3:4" x14ac:dyDescent="0.25">
      <c r="C121" s="2">
        <f t="shared" si="3"/>
        <v>595</v>
      </c>
      <c r="D121" s="1">
        <f t="shared" si="2"/>
        <v>0.63215706212126033</v>
      </c>
    </row>
    <row r="122" spans="3:4" x14ac:dyDescent="0.25">
      <c r="C122" s="2">
        <f t="shared" si="3"/>
        <v>600</v>
      </c>
      <c r="D122" s="1">
        <f t="shared" si="2"/>
        <v>0.63491243274863263</v>
      </c>
    </row>
    <row r="123" spans="3:4" x14ac:dyDescent="0.25">
      <c r="C123" s="2">
        <f t="shared" si="3"/>
        <v>605</v>
      </c>
      <c r="D123" s="1">
        <f t="shared" si="2"/>
        <v>0.63764716394946785</v>
      </c>
    </row>
    <row r="124" spans="3:4" x14ac:dyDescent="0.25">
      <c r="C124" s="2">
        <f t="shared" si="3"/>
        <v>610</v>
      </c>
      <c r="D124" s="1">
        <f t="shared" si="2"/>
        <v>0.64036141032580529</v>
      </c>
    </row>
    <row r="125" spans="3:4" x14ac:dyDescent="0.25">
      <c r="C125" s="2">
        <f t="shared" si="3"/>
        <v>615</v>
      </c>
      <c r="D125" s="1">
        <f t="shared" si="2"/>
        <v>0.64305532532162646</v>
      </c>
    </row>
    <row r="126" spans="3:4" x14ac:dyDescent="0.25">
      <c r="C126" s="2">
        <f t="shared" si="3"/>
        <v>620</v>
      </c>
      <c r="D126" s="1">
        <f t="shared" si="2"/>
        <v>0.6457290612315163</v>
      </c>
    </row>
    <row r="127" spans="3:4" x14ac:dyDescent="0.25">
      <c r="C127" s="2">
        <f t="shared" si="3"/>
        <v>625</v>
      </c>
      <c r="D127" s="1">
        <f t="shared" si="2"/>
        <v>0.64838276920928561</v>
      </c>
    </row>
    <row r="128" spans="3:4" x14ac:dyDescent="0.25">
      <c r="C128" s="2">
        <f t="shared" si="3"/>
        <v>630</v>
      </c>
      <c r="D128" s="1">
        <f t="shared" si="2"/>
        <v>0.65101659927650313</v>
      </c>
    </row>
    <row r="129" spans="3:4" x14ac:dyDescent="0.25">
      <c r="C129" s="2">
        <f t="shared" si="3"/>
        <v>635</v>
      </c>
      <c r="D129" s="1">
        <f t="shared" si="2"/>
        <v>0.65363070033099091</v>
      </c>
    </row>
    <row r="130" spans="3:4" x14ac:dyDescent="0.25">
      <c r="C130" s="2">
        <f t="shared" si="3"/>
        <v>640</v>
      </c>
      <c r="D130" s="1">
        <f t="shared" ref="D130:D193" si="4">1-(1-base)*POWER(1-k,C130*m)</f>
        <v>0.65622522015522655</v>
      </c>
    </row>
    <row r="131" spans="3:4" x14ac:dyDescent="0.25">
      <c r="C131" s="2">
        <f t="shared" ref="C131:C194" si="5">C130+add</f>
        <v>645</v>
      </c>
      <c r="D131" s="1">
        <f t="shared" si="4"/>
        <v>0.65880030542471324</v>
      </c>
    </row>
    <row r="132" spans="3:4" x14ac:dyDescent="0.25">
      <c r="C132" s="2">
        <f t="shared" si="5"/>
        <v>650</v>
      </c>
      <c r="D132" s="1">
        <f t="shared" si="4"/>
        <v>0.66135610171625725</v>
      </c>
    </row>
    <row r="133" spans="3:4" x14ac:dyDescent="0.25">
      <c r="C133" s="2">
        <f t="shared" si="5"/>
        <v>655</v>
      </c>
      <c r="D133" s="1">
        <f t="shared" si="4"/>
        <v>0.66389275351621124</v>
      </c>
    </row>
    <row r="134" spans="3:4" x14ac:dyDescent="0.25">
      <c r="C134" s="2">
        <f t="shared" si="5"/>
        <v>660</v>
      </c>
      <c r="D134" s="1">
        <f t="shared" si="4"/>
        <v>0.6664104042286294</v>
      </c>
    </row>
    <row r="135" spans="3:4" x14ac:dyDescent="0.25">
      <c r="C135" s="2">
        <f t="shared" si="5"/>
        <v>665</v>
      </c>
      <c r="D135" s="1">
        <f t="shared" si="4"/>
        <v>0.66890919618338751</v>
      </c>
    </row>
    <row r="136" spans="3:4" x14ac:dyDescent="0.25">
      <c r="C136" s="2">
        <f t="shared" si="5"/>
        <v>670</v>
      </c>
      <c r="D136" s="1">
        <f t="shared" si="4"/>
        <v>0.67138927064421661</v>
      </c>
    </row>
    <row r="137" spans="3:4" x14ac:dyDescent="0.25">
      <c r="C137" s="2">
        <f t="shared" si="5"/>
        <v>675</v>
      </c>
      <c r="D137" s="1">
        <f t="shared" si="4"/>
        <v>0.67385076781670095</v>
      </c>
    </row>
    <row r="138" spans="3:4" x14ac:dyDescent="0.25">
      <c r="C138" s="2">
        <f t="shared" si="5"/>
        <v>680</v>
      </c>
      <c r="D138" s="1">
        <f t="shared" si="4"/>
        <v>0.67629382685619277</v>
      </c>
    </row>
    <row r="139" spans="3:4" x14ac:dyDescent="0.25">
      <c r="C139" s="2">
        <f t="shared" si="5"/>
        <v>685</v>
      </c>
      <c r="D139" s="1">
        <f t="shared" si="4"/>
        <v>0.67871858587569078</v>
      </c>
    </row>
    <row r="140" spans="3:4" x14ac:dyDescent="0.25">
      <c r="C140" s="2">
        <f t="shared" si="5"/>
        <v>690</v>
      </c>
      <c r="D140" s="1">
        <f t="shared" si="4"/>
        <v>0.68112518195363569</v>
      </c>
    </row>
    <row r="141" spans="3:4" x14ac:dyDescent="0.25">
      <c r="C141" s="2">
        <f t="shared" si="5"/>
        <v>695</v>
      </c>
      <c r="D141" s="1">
        <f t="shared" si="4"/>
        <v>0.6835137511416729</v>
      </c>
    </row>
    <row r="142" spans="3:4" x14ac:dyDescent="0.25">
      <c r="C142" s="2">
        <f t="shared" si="5"/>
        <v>700</v>
      </c>
      <c r="D142" s="1">
        <f t="shared" si="4"/>
        <v>0.68588442847233</v>
      </c>
    </row>
    <row r="143" spans="3:4" x14ac:dyDescent="0.25">
      <c r="C143" s="2">
        <f t="shared" si="5"/>
        <v>705</v>
      </c>
      <c r="D143" s="1">
        <f t="shared" si="4"/>
        <v>0.68823734796666447</v>
      </c>
    </row>
    <row r="144" spans="3:4" x14ac:dyDescent="0.25">
      <c r="C144" s="2">
        <f t="shared" si="5"/>
        <v>710</v>
      </c>
      <c r="D144" s="1">
        <f t="shared" si="4"/>
        <v>0.69057264264182683</v>
      </c>
    </row>
    <row r="145" spans="3:4" x14ac:dyDescent="0.25">
      <c r="C145" s="2">
        <f t="shared" si="5"/>
        <v>715</v>
      </c>
      <c r="D145" s="1">
        <f t="shared" si="4"/>
        <v>0.6928904445185935</v>
      </c>
    </row>
    <row r="146" spans="3:4" x14ac:dyDescent="0.25">
      <c r="C146" s="2">
        <f t="shared" si="5"/>
        <v>720</v>
      </c>
      <c r="D146" s="1">
        <f t="shared" si="4"/>
        <v>0.69519088462881728</v>
      </c>
    </row>
    <row r="147" spans="3:4" x14ac:dyDescent="0.25">
      <c r="C147" s="2">
        <f t="shared" si="5"/>
        <v>725</v>
      </c>
      <c r="D147" s="1">
        <f t="shared" si="4"/>
        <v>0.69747409302284802</v>
      </c>
    </row>
    <row r="148" spans="3:4" x14ac:dyDescent="0.25">
      <c r="C148" s="2">
        <f t="shared" si="5"/>
        <v>730</v>
      </c>
      <c r="D148" s="1">
        <f t="shared" si="4"/>
        <v>0.69974019877687166</v>
      </c>
    </row>
    <row r="149" spans="3:4" x14ac:dyDescent="0.25">
      <c r="C149" s="2">
        <f t="shared" si="5"/>
        <v>735</v>
      </c>
      <c r="D149" s="1">
        <f t="shared" si="4"/>
        <v>0.70198933000022035</v>
      </c>
    </row>
    <row r="150" spans="3:4" x14ac:dyDescent="0.25">
      <c r="C150" s="2">
        <f t="shared" si="5"/>
        <v>740</v>
      </c>
      <c r="D150" s="1">
        <f t="shared" si="4"/>
        <v>0.70422161384260196</v>
      </c>
    </row>
    <row r="151" spans="3:4" x14ac:dyDescent="0.25">
      <c r="C151" s="2">
        <f t="shared" si="5"/>
        <v>745</v>
      </c>
      <c r="D151" s="1">
        <f t="shared" si="4"/>
        <v>0.70643717650130078</v>
      </c>
    </row>
    <row r="152" spans="3:4" x14ac:dyDescent="0.25">
      <c r="C152" s="2">
        <f t="shared" si="5"/>
        <v>750</v>
      </c>
      <c r="D152" s="1">
        <f t="shared" si="4"/>
        <v>0.70863614322829938</v>
      </c>
    </row>
    <row r="153" spans="3:4" x14ac:dyDescent="0.25">
      <c r="C153" s="2">
        <f t="shared" si="5"/>
        <v>755</v>
      </c>
      <c r="D153" s="1">
        <f t="shared" si="4"/>
        <v>0.7108186383373718</v>
      </c>
    </row>
    <row r="154" spans="3:4" x14ac:dyDescent="0.25">
      <c r="C154" s="2">
        <f t="shared" si="5"/>
        <v>760</v>
      </c>
      <c r="D154" s="1">
        <f t="shared" si="4"/>
        <v>0.71298478521109909</v>
      </c>
    </row>
    <row r="155" spans="3:4" x14ac:dyDescent="0.25">
      <c r="C155" s="2">
        <f t="shared" si="5"/>
        <v>765</v>
      </c>
      <c r="D155" s="1">
        <f t="shared" si="4"/>
        <v>0.7151347063078568</v>
      </c>
    </row>
    <row r="156" spans="3:4" x14ac:dyDescent="0.25">
      <c r="C156" s="2">
        <f t="shared" si="5"/>
        <v>770</v>
      </c>
      <c r="D156" s="1">
        <f t="shared" si="4"/>
        <v>0.71726852316872525</v>
      </c>
    </row>
    <row r="157" spans="3:4" x14ac:dyDescent="0.25">
      <c r="C157" s="2">
        <f t="shared" si="5"/>
        <v>775</v>
      </c>
      <c r="D157" s="1">
        <f t="shared" si="4"/>
        <v>0.71938635642437365</v>
      </c>
    </row>
    <row r="158" spans="3:4" x14ac:dyDescent="0.25">
      <c r="C158" s="2">
        <f t="shared" si="5"/>
        <v>780</v>
      </c>
      <c r="D158" s="1">
        <f t="shared" si="4"/>
        <v>0.72148832580186661</v>
      </c>
    </row>
    <row r="159" spans="3:4" x14ac:dyDescent="0.25">
      <c r="C159" s="2">
        <f t="shared" si="5"/>
        <v>785</v>
      </c>
      <c r="D159" s="1">
        <f t="shared" si="4"/>
        <v>0.72357455013144545</v>
      </c>
    </row>
    <row r="160" spans="3:4" x14ac:dyDescent="0.25">
      <c r="C160" s="2">
        <f t="shared" si="5"/>
        <v>790</v>
      </c>
      <c r="D160" s="1">
        <f t="shared" si="4"/>
        <v>0.72564514735323304</v>
      </c>
    </row>
    <row r="161" spans="3:4" x14ac:dyDescent="0.25">
      <c r="C161" s="2">
        <f t="shared" si="5"/>
        <v>795</v>
      </c>
      <c r="D161" s="1">
        <f t="shared" si="4"/>
        <v>0.72770023452391475</v>
      </c>
    </row>
    <row r="162" spans="3:4" x14ac:dyDescent="0.25">
      <c r="C162" s="2">
        <f t="shared" si="5"/>
        <v>800</v>
      </c>
      <c r="D162" s="1">
        <f t="shared" si="4"/>
        <v>0.72973992782334252</v>
      </c>
    </row>
    <row r="163" spans="3:4" x14ac:dyDescent="0.25">
      <c r="C163" s="2">
        <f t="shared" si="5"/>
        <v>805</v>
      </c>
      <c r="D163" s="1">
        <f t="shared" si="4"/>
        <v>0.731764342561116</v>
      </c>
    </row>
    <row r="164" spans="3:4" x14ac:dyDescent="0.25">
      <c r="C164" s="2">
        <f t="shared" si="5"/>
        <v>810</v>
      </c>
      <c r="D164" s="1">
        <f t="shared" si="4"/>
        <v>0.73377359318308821</v>
      </c>
    </row>
    <row r="165" spans="3:4" x14ac:dyDescent="0.25">
      <c r="C165" s="2">
        <f t="shared" si="5"/>
        <v>815</v>
      </c>
      <c r="D165" s="1">
        <f t="shared" si="4"/>
        <v>0.73576779327784858</v>
      </c>
    </row>
    <row r="166" spans="3:4" x14ac:dyDescent="0.25">
      <c r="C166" s="2">
        <f t="shared" si="5"/>
        <v>820</v>
      </c>
      <c r="D166" s="1">
        <f t="shared" si="4"/>
        <v>0.73774705558313147</v>
      </c>
    </row>
    <row r="167" spans="3:4" x14ac:dyDescent="0.25">
      <c r="C167" s="2">
        <f t="shared" si="5"/>
        <v>825</v>
      </c>
      <c r="D167" s="1">
        <f t="shared" si="4"/>
        <v>0.73971149199220254</v>
      </c>
    </row>
    <row r="168" spans="3:4" x14ac:dyDescent="0.25">
      <c r="C168" s="2">
        <f t="shared" si="5"/>
        <v>830</v>
      </c>
      <c r="D168" s="1">
        <f t="shared" si="4"/>
        <v>0.74166121356017123</v>
      </c>
    </row>
    <row r="169" spans="3:4" x14ac:dyDescent="0.25">
      <c r="C169" s="2">
        <f t="shared" si="5"/>
        <v>835</v>
      </c>
      <c r="D169" s="1">
        <f t="shared" si="4"/>
        <v>0.7435963305102824</v>
      </c>
    </row>
    <row r="170" spans="3:4" x14ac:dyDescent="0.25">
      <c r="C170" s="2">
        <f t="shared" si="5"/>
        <v>840</v>
      </c>
      <c r="D170" s="1">
        <f t="shared" si="4"/>
        <v>0.74551695224013415</v>
      </c>
    </row>
    <row r="171" spans="3:4" x14ac:dyDescent="0.25">
      <c r="C171" s="2">
        <f t="shared" si="5"/>
        <v>845</v>
      </c>
      <c r="D171" s="1">
        <f t="shared" si="4"/>
        <v>0.74742318732787516</v>
      </c>
    </row>
    <row r="172" spans="3:4" x14ac:dyDescent="0.25">
      <c r="C172" s="2">
        <f t="shared" si="5"/>
        <v>850</v>
      </c>
      <c r="D172" s="1">
        <f t="shared" si="4"/>
        <v>0.74931514353833095</v>
      </c>
    </row>
    <row r="173" spans="3:4" x14ac:dyDescent="0.25">
      <c r="C173" s="2">
        <f t="shared" si="5"/>
        <v>855</v>
      </c>
      <c r="D173" s="1">
        <f t="shared" si="4"/>
        <v>0.75119292782910829</v>
      </c>
    </row>
    <row r="174" spans="3:4" x14ac:dyDescent="0.25">
      <c r="C174" s="2">
        <f t="shared" si="5"/>
        <v>860</v>
      </c>
      <c r="D174" s="1">
        <f t="shared" si="4"/>
        <v>0.7530566463566285</v>
      </c>
    </row>
    <row r="175" spans="3:4" x14ac:dyDescent="0.25">
      <c r="C175" s="2">
        <f t="shared" si="5"/>
        <v>865</v>
      </c>
      <c r="D175" s="1">
        <f t="shared" si="4"/>
        <v>0.75490640448214286</v>
      </c>
    </row>
    <row r="176" spans="3:4" x14ac:dyDescent="0.25">
      <c r="C176" s="2">
        <f t="shared" si="5"/>
        <v>870</v>
      </c>
      <c r="D176" s="1">
        <f t="shared" si="4"/>
        <v>0.75674230677767507</v>
      </c>
    </row>
    <row r="177" spans="3:4" x14ac:dyDescent="0.25">
      <c r="C177" s="2">
        <f t="shared" si="5"/>
        <v>875</v>
      </c>
      <c r="D177" s="1">
        <f t="shared" si="4"/>
        <v>0.7585644570319463</v>
      </c>
    </row>
    <row r="178" spans="3:4" x14ac:dyDescent="0.25">
      <c r="C178" s="2">
        <f t="shared" si="5"/>
        <v>880</v>
      </c>
      <c r="D178" s="1">
        <f t="shared" si="4"/>
        <v>0.76037295825622986</v>
      </c>
    </row>
    <row r="179" spans="3:4" x14ac:dyDescent="0.25">
      <c r="C179" s="2">
        <f t="shared" si="5"/>
        <v>885</v>
      </c>
      <c r="D179" s="1">
        <f t="shared" si="4"/>
        <v>0.76216791269018735</v>
      </c>
    </row>
    <row r="180" spans="3:4" x14ac:dyDescent="0.25">
      <c r="C180" s="2">
        <f t="shared" si="5"/>
        <v>890</v>
      </c>
      <c r="D180" s="1">
        <f t="shared" si="4"/>
        <v>0.76394942180763592</v>
      </c>
    </row>
    <row r="181" spans="3:4" x14ac:dyDescent="0.25">
      <c r="C181" s="2">
        <f t="shared" si="5"/>
        <v>895</v>
      </c>
      <c r="D181" s="1">
        <f t="shared" si="4"/>
        <v>0.76571758632229714</v>
      </c>
    </row>
    <row r="182" spans="3:4" x14ac:dyDescent="0.25">
      <c r="C182" s="2">
        <f t="shared" si="5"/>
        <v>900</v>
      </c>
      <c r="D182" s="1">
        <f t="shared" si="4"/>
        <v>0.76747250619347906</v>
      </c>
    </row>
    <row r="183" spans="3:4" x14ac:dyDescent="0.25">
      <c r="C183" s="2">
        <f t="shared" si="5"/>
        <v>905</v>
      </c>
      <c r="D183" s="1">
        <f t="shared" si="4"/>
        <v>0.76921428063173869</v>
      </c>
    </row>
    <row r="184" spans="3:4" x14ac:dyDescent="0.25">
      <c r="C184" s="2">
        <f t="shared" si="5"/>
        <v>910</v>
      </c>
      <c r="D184" s="1">
        <f t="shared" si="4"/>
        <v>0.77094300810447813</v>
      </c>
    </row>
    <row r="185" spans="3:4" x14ac:dyDescent="0.25">
      <c r="C185" s="2">
        <f t="shared" si="5"/>
        <v>915</v>
      </c>
      <c r="D185" s="1">
        <f t="shared" si="4"/>
        <v>0.77265878634152485</v>
      </c>
    </row>
    <row r="186" spans="3:4" x14ac:dyDescent="0.25">
      <c r="C186" s="2">
        <f t="shared" si="5"/>
        <v>920</v>
      </c>
      <c r="D186" s="1">
        <f t="shared" si="4"/>
        <v>0.77436171234064277</v>
      </c>
    </row>
    <row r="187" spans="3:4" x14ac:dyDescent="0.25">
      <c r="C187" s="2">
        <f t="shared" si="5"/>
        <v>925</v>
      </c>
      <c r="D187" s="1">
        <f t="shared" si="4"/>
        <v>0.77605188237302936</v>
      </c>
    </row>
    <row r="188" spans="3:4" x14ac:dyDescent="0.25">
      <c r="C188" s="2">
        <f t="shared" si="5"/>
        <v>930</v>
      </c>
      <c r="D188" s="1">
        <f t="shared" si="4"/>
        <v>0.77772939198874469</v>
      </c>
    </row>
    <row r="189" spans="3:4" x14ac:dyDescent="0.25">
      <c r="C189" s="2">
        <f t="shared" si="5"/>
        <v>935</v>
      </c>
      <c r="D189" s="1">
        <f t="shared" si="4"/>
        <v>0.77939433602212649</v>
      </c>
    </row>
    <row r="190" spans="3:4" x14ac:dyDescent="0.25">
      <c r="C190" s="2">
        <f t="shared" si="5"/>
        <v>940</v>
      </c>
      <c r="D190" s="1">
        <f t="shared" si="4"/>
        <v>0.78104680859713871</v>
      </c>
    </row>
    <row r="191" spans="3:4" x14ac:dyDescent="0.25">
      <c r="C191" s="2">
        <f t="shared" si="5"/>
        <v>945</v>
      </c>
      <c r="D191" s="1">
        <f t="shared" si="4"/>
        <v>0.78268690313270439</v>
      </c>
    </row>
    <row r="192" spans="3:4" x14ac:dyDescent="0.25">
      <c r="C192" s="2">
        <f t="shared" si="5"/>
        <v>950</v>
      </c>
      <c r="D192" s="1">
        <f t="shared" si="4"/>
        <v>0.78431471234797523</v>
      </c>
    </row>
    <row r="193" spans="3:4" x14ac:dyDescent="0.25">
      <c r="C193" s="2">
        <f t="shared" si="5"/>
        <v>955</v>
      </c>
      <c r="D193" s="1">
        <f t="shared" si="4"/>
        <v>0.7859303282675858</v>
      </c>
    </row>
    <row r="194" spans="3:4" x14ac:dyDescent="0.25">
      <c r="C194" s="2">
        <f t="shared" si="5"/>
        <v>960</v>
      </c>
      <c r="D194" s="1">
        <f t="shared" ref="D194:D257" si="6">1-(1-base)*POWER(1-k,C194*m)</f>
        <v>0.78753384222684275</v>
      </c>
    </row>
    <row r="195" spans="3:4" x14ac:dyDescent="0.25">
      <c r="C195" s="2">
        <f t="shared" ref="C195:C258" si="7">C194+add</f>
        <v>965</v>
      </c>
      <c r="D195" s="1">
        <f t="shared" si="6"/>
        <v>0.78912534487690111</v>
      </c>
    </row>
    <row r="196" spans="3:4" x14ac:dyDescent="0.25">
      <c r="C196" s="2">
        <f t="shared" si="7"/>
        <v>970</v>
      </c>
      <c r="D196" s="1">
        <f t="shared" si="6"/>
        <v>0.79070492618987687</v>
      </c>
    </row>
    <row r="197" spans="3:4" x14ac:dyDescent="0.25">
      <c r="C197" s="2">
        <f t="shared" si="7"/>
        <v>975</v>
      </c>
      <c r="D197" s="1">
        <f t="shared" si="6"/>
        <v>0.7922726754639452</v>
      </c>
    </row>
    <row r="198" spans="3:4" x14ac:dyDescent="0.25">
      <c r="C198" s="2">
        <f t="shared" si="7"/>
        <v>980</v>
      </c>
      <c r="D198" s="1">
        <f t="shared" si="6"/>
        <v>0.79382868132837714</v>
      </c>
    </row>
    <row r="199" spans="3:4" x14ac:dyDescent="0.25">
      <c r="C199" s="2">
        <f t="shared" si="7"/>
        <v>985</v>
      </c>
      <c r="D199" s="1">
        <f t="shared" si="6"/>
        <v>0.79537303174856144</v>
      </c>
    </row>
    <row r="200" spans="3:4" x14ac:dyDescent="0.25">
      <c r="C200" s="2">
        <f t="shared" si="7"/>
        <v>990</v>
      </c>
      <c r="D200" s="1">
        <f t="shared" si="6"/>
        <v>0.79690581403096594</v>
      </c>
    </row>
    <row r="201" spans="3:4" x14ac:dyDescent="0.25">
      <c r="C201" s="2">
        <f t="shared" si="7"/>
        <v>995</v>
      </c>
      <c r="D201" s="1">
        <f t="shared" si="6"/>
        <v>0.79842711482808515</v>
      </c>
    </row>
    <row r="202" spans="3:4" x14ac:dyDescent="0.25">
      <c r="C202" s="2">
        <f t="shared" si="7"/>
        <v>1000</v>
      </c>
      <c r="D202" s="1">
        <f t="shared" si="6"/>
        <v>0.79993702014332702</v>
      </c>
    </row>
    <row r="203" spans="3:4" x14ac:dyDescent="0.25">
      <c r="C203" s="2">
        <f t="shared" si="7"/>
        <v>1005</v>
      </c>
      <c r="D203" s="1">
        <f t="shared" si="6"/>
        <v>0.80143561533588659</v>
      </c>
    </row>
    <row r="204" spans="3:4" x14ac:dyDescent="0.25">
      <c r="C204" s="2">
        <f t="shared" si="7"/>
        <v>1010</v>
      </c>
      <c r="D204" s="1">
        <f t="shared" si="6"/>
        <v>0.80292298512556026</v>
      </c>
    </row>
    <row r="205" spans="3:4" x14ac:dyDescent="0.25">
      <c r="C205" s="2">
        <f t="shared" si="7"/>
        <v>1015</v>
      </c>
      <c r="D205" s="1">
        <f t="shared" si="6"/>
        <v>0.80439921359754663</v>
      </c>
    </row>
    <row r="206" spans="3:4" x14ac:dyDescent="0.25">
      <c r="C206" s="2">
        <f t="shared" si="7"/>
        <v>1020</v>
      </c>
      <c r="D206" s="1">
        <f t="shared" si="6"/>
        <v>0.8058643842071882</v>
      </c>
    </row>
    <row r="207" spans="3:4" x14ac:dyDescent="0.25">
      <c r="C207" s="2">
        <f t="shared" si="7"/>
        <v>1025</v>
      </c>
      <c r="D207" s="1">
        <f t="shared" si="6"/>
        <v>0.80731857978470156</v>
      </c>
    </row>
    <row r="208" spans="3:4" x14ac:dyDescent="0.25">
      <c r="C208" s="2">
        <f t="shared" si="7"/>
        <v>1030</v>
      </c>
      <c r="D208" s="1">
        <f t="shared" si="6"/>
        <v>0.80876188253984793</v>
      </c>
    </row>
    <row r="209" spans="3:4" x14ac:dyDescent="0.25">
      <c r="C209" s="2">
        <f t="shared" si="7"/>
        <v>1035</v>
      </c>
      <c r="D209" s="1">
        <f t="shared" si="6"/>
        <v>0.81019437406659245</v>
      </c>
    </row>
    <row r="210" spans="3:4" x14ac:dyDescent="0.25">
      <c r="C210" s="2">
        <f t="shared" si="7"/>
        <v>1040</v>
      </c>
      <c r="D210" s="1">
        <f t="shared" si="6"/>
        <v>0.81161613534770527</v>
      </c>
    </row>
    <row r="211" spans="3:4" x14ac:dyDescent="0.25">
      <c r="C211" s="2">
        <f t="shared" si="7"/>
        <v>1045</v>
      </c>
      <c r="D211" s="1">
        <f t="shared" si="6"/>
        <v>0.81302724675935178</v>
      </c>
    </row>
    <row r="212" spans="3:4" x14ac:dyDescent="0.25">
      <c r="C212" s="2">
        <f t="shared" si="7"/>
        <v>1050</v>
      </c>
      <c r="D212" s="1">
        <f t="shared" si="6"/>
        <v>0.81442778807562388</v>
      </c>
    </row>
    <row r="213" spans="3:4" x14ac:dyDescent="0.25">
      <c r="C213" s="2">
        <f t="shared" si="7"/>
        <v>1055</v>
      </c>
      <c r="D213" s="1">
        <f t="shared" si="6"/>
        <v>0.81581783847306255</v>
      </c>
    </row>
    <row r="214" spans="3:4" x14ac:dyDescent="0.25">
      <c r="C214" s="2">
        <f t="shared" si="7"/>
        <v>1060</v>
      </c>
      <c r="D214" s="1">
        <f t="shared" si="6"/>
        <v>0.81719747653512165</v>
      </c>
    </row>
    <row r="215" spans="3:4" x14ac:dyDescent="0.25">
      <c r="C215" s="2">
        <f t="shared" si="7"/>
        <v>1065</v>
      </c>
      <c r="D215" s="1">
        <f t="shared" si="6"/>
        <v>0.81856678025662233</v>
      </c>
    </row>
    <row r="216" spans="3:4" x14ac:dyDescent="0.25">
      <c r="C216" s="2">
        <f t="shared" si="7"/>
        <v>1070</v>
      </c>
      <c r="D216" s="1">
        <f t="shared" si="6"/>
        <v>0.81992582704815042</v>
      </c>
    </row>
    <row r="217" spans="3:4" x14ac:dyDescent="0.25">
      <c r="C217" s="2">
        <f t="shared" si="7"/>
        <v>1075</v>
      </c>
      <c r="D217" s="1">
        <f t="shared" si="6"/>
        <v>0.82127469374044471</v>
      </c>
    </row>
    <row r="218" spans="3:4" x14ac:dyDescent="0.25">
      <c r="C218" s="2">
        <f t="shared" si="7"/>
        <v>1080</v>
      </c>
      <c r="D218" s="1">
        <f t="shared" si="6"/>
        <v>0.82261345658872842</v>
      </c>
    </row>
    <row r="219" spans="3:4" x14ac:dyDescent="0.25">
      <c r="C219" s="2">
        <f t="shared" si="7"/>
        <v>1085</v>
      </c>
      <c r="D219" s="1">
        <f t="shared" si="6"/>
        <v>0.82394219127703183</v>
      </c>
    </row>
    <row r="220" spans="3:4" x14ac:dyDescent="0.25">
      <c r="C220" s="2">
        <f t="shared" si="7"/>
        <v>1090</v>
      </c>
      <c r="D220" s="1">
        <f t="shared" si="6"/>
        <v>0.82526097292245959</v>
      </c>
    </row>
    <row r="221" spans="3:4" x14ac:dyDescent="0.25">
      <c r="C221" s="2">
        <f t="shared" si="7"/>
        <v>1095</v>
      </c>
      <c r="D221" s="1">
        <f t="shared" si="6"/>
        <v>0.82656987607944821</v>
      </c>
    </row>
    <row r="222" spans="3:4" x14ac:dyDescent="0.25">
      <c r="C222" s="2">
        <f t="shared" si="7"/>
        <v>1100</v>
      </c>
      <c r="D222" s="1">
        <f t="shared" si="6"/>
        <v>0.82786897474397025</v>
      </c>
    </row>
    <row r="223" spans="3:4" x14ac:dyDescent="0.25">
      <c r="C223" s="2">
        <f t="shared" si="7"/>
        <v>1105</v>
      </c>
      <c r="D223" s="1">
        <f t="shared" si="6"/>
        <v>0.82915834235772801</v>
      </c>
    </row>
    <row r="224" spans="3:4" x14ac:dyDescent="0.25">
      <c r="C224" s="2">
        <f t="shared" si="7"/>
        <v>1110</v>
      </c>
      <c r="D224" s="1">
        <f t="shared" si="6"/>
        <v>0.83043805181229458</v>
      </c>
    </row>
    <row r="225" spans="3:4" x14ac:dyDescent="0.25">
      <c r="C225" s="2">
        <f t="shared" si="7"/>
        <v>1115</v>
      </c>
      <c r="D225" s="1">
        <f t="shared" si="6"/>
        <v>0.83170817545324605</v>
      </c>
    </row>
    <row r="226" spans="3:4" x14ac:dyDescent="0.25">
      <c r="C226" s="2">
        <f t="shared" si="7"/>
        <v>1120</v>
      </c>
      <c r="D226" s="1">
        <f t="shared" si="6"/>
        <v>0.83296878508423966</v>
      </c>
    </row>
    <row r="227" spans="3:4" x14ac:dyDescent="0.25">
      <c r="C227" s="2">
        <f t="shared" si="7"/>
        <v>1125</v>
      </c>
      <c r="D227" s="1">
        <f t="shared" si="6"/>
        <v>0.83421995197108445</v>
      </c>
    </row>
    <row r="228" spans="3:4" x14ac:dyDescent="0.25">
      <c r="C228" s="2">
        <f t="shared" si="7"/>
        <v>1130</v>
      </c>
      <c r="D228" s="1">
        <f t="shared" si="6"/>
        <v>0.83546174684575925</v>
      </c>
    </row>
    <row r="229" spans="3:4" x14ac:dyDescent="0.25">
      <c r="C229" s="2">
        <f t="shared" si="7"/>
        <v>1135</v>
      </c>
      <c r="D229" s="1">
        <f t="shared" si="6"/>
        <v>0.83669423991042202</v>
      </c>
    </row>
    <row r="230" spans="3:4" x14ac:dyDescent="0.25">
      <c r="C230" s="2">
        <f t="shared" si="7"/>
        <v>1140</v>
      </c>
      <c r="D230" s="1">
        <f t="shared" si="6"/>
        <v>0.83791750084136785</v>
      </c>
    </row>
    <row r="231" spans="3:4" x14ac:dyDescent="0.25">
      <c r="C231" s="2">
        <f t="shared" si="7"/>
        <v>1145</v>
      </c>
      <c r="D231" s="1">
        <f t="shared" si="6"/>
        <v>0.83913159879297894</v>
      </c>
    </row>
    <row r="232" spans="3:4" x14ac:dyDescent="0.25">
      <c r="C232" s="2">
        <f t="shared" si="7"/>
        <v>1150</v>
      </c>
      <c r="D232" s="1">
        <f t="shared" si="6"/>
        <v>0.84033660240162289</v>
      </c>
    </row>
    <row r="233" spans="3:4" x14ac:dyDescent="0.25">
      <c r="C233" s="2">
        <f t="shared" si="7"/>
        <v>1155</v>
      </c>
      <c r="D233" s="1">
        <f t="shared" si="6"/>
        <v>0.84153257978954388</v>
      </c>
    </row>
    <row r="234" spans="3:4" x14ac:dyDescent="0.25">
      <c r="C234" s="2">
        <f t="shared" si="7"/>
        <v>1160</v>
      </c>
      <c r="D234" s="1">
        <f t="shared" si="6"/>
        <v>0.84271959856870338</v>
      </c>
    </row>
    <row r="235" spans="3:4" x14ac:dyDescent="0.25">
      <c r="C235" s="2">
        <f t="shared" si="7"/>
        <v>1165</v>
      </c>
      <c r="D235" s="1">
        <f t="shared" si="6"/>
        <v>0.84389772584461253</v>
      </c>
    </row>
    <row r="236" spans="3:4" x14ac:dyDescent="0.25">
      <c r="C236" s="2">
        <f t="shared" si="7"/>
        <v>1170</v>
      </c>
      <c r="D236" s="1">
        <f t="shared" si="6"/>
        <v>0.84506702822011559</v>
      </c>
    </row>
    <row r="237" spans="3:4" x14ac:dyDescent="0.25">
      <c r="C237" s="2">
        <f t="shared" si="7"/>
        <v>1175</v>
      </c>
      <c r="D237" s="1">
        <f t="shared" si="6"/>
        <v>0.84622757179916597</v>
      </c>
    </row>
    <row r="238" spans="3:4" x14ac:dyDescent="0.25">
      <c r="C238" s="2">
        <f t="shared" si="7"/>
        <v>1180</v>
      </c>
      <c r="D238" s="1">
        <f t="shared" si="6"/>
        <v>0.84737942219055196</v>
      </c>
    </row>
    <row r="239" spans="3:4" x14ac:dyDescent="0.25">
      <c r="C239" s="2">
        <f t="shared" si="7"/>
        <v>1185</v>
      </c>
      <c r="D239" s="1">
        <f t="shared" si="6"/>
        <v>0.84852264451161696</v>
      </c>
    </row>
    <row r="240" spans="3:4" x14ac:dyDescent="0.25">
      <c r="C240" s="2">
        <f t="shared" si="7"/>
        <v>1190</v>
      </c>
      <c r="D240" s="1">
        <f t="shared" si="6"/>
        <v>0.84965730339193013</v>
      </c>
    </row>
    <row r="241" spans="3:4" x14ac:dyDescent="0.25">
      <c r="C241" s="2">
        <f t="shared" si="7"/>
        <v>1195</v>
      </c>
      <c r="D241" s="1">
        <f t="shared" si="6"/>
        <v>0.8507834629769504</v>
      </c>
    </row>
    <row r="242" spans="3:4" x14ac:dyDescent="0.25">
      <c r="C242" s="2">
        <f t="shared" si="7"/>
        <v>1200</v>
      </c>
      <c r="D242" s="1">
        <f t="shared" si="6"/>
        <v>0.85190118693164263</v>
      </c>
    </row>
    <row r="243" spans="3:4" x14ac:dyDescent="0.25">
      <c r="C243" s="2">
        <f t="shared" si="7"/>
        <v>1205</v>
      </c>
      <c r="D243" s="1">
        <f t="shared" si="6"/>
        <v>0.85301053844408659</v>
      </c>
    </row>
    <row r="244" spans="3:4" x14ac:dyDescent="0.25">
      <c r="C244" s="2">
        <f t="shared" si="7"/>
        <v>1210</v>
      </c>
      <c r="D244" s="1">
        <f t="shared" si="6"/>
        <v>0.85411158022903955</v>
      </c>
    </row>
    <row r="245" spans="3:4" x14ac:dyDescent="0.25">
      <c r="C245" s="2">
        <f t="shared" si="7"/>
        <v>1215</v>
      </c>
      <c r="D245" s="1">
        <f t="shared" si="6"/>
        <v>0.85520437453149134</v>
      </c>
    </row>
    <row r="246" spans="3:4" x14ac:dyDescent="0.25">
      <c r="C246" s="2">
        <f t="shared" si="7"/>
        <v>1220</v>
      </c>
      <c r="D246" s="1">
        <f t="shared" si="6"/>
        <v>0.85628898313017354</v>
      </c>
    </row>
    <row r="247" spans="3:4" x14ac:dyDescent="0.25">
      <c r="C247" s="2">
        <f t="shared" si="7"/>
        <v>1225</v>
      </c>
      <c r="D247" s="1">
        <f t="shared" si="6"/>
        <v>0.857365467341062</v>
      </c>
    </row>
    <row r="248" spans="3:4" x14ac:dyDescent="0.25">
      <c r="C248" s="2">
        <f t="shared" si="7"/>
        <v>1230</v>
      </c>
      <c r="D248" s="1">
        <f t="shared" si="6"/>
        <v>0.85843388802083287</v>
      </c>
    </row>
    <row r="249" spans="3:4" x14ac:dyDescent="0.25">
      <c r="C249" s="2">
        <f t="shared" si="7"/>
        <v>1235</v>
      </c>
      <c r="D249" s="1">
        <f t="shared" si="6"/>
        <v>0.85949430557031326</v>
      </c>
    </row>
    <row r="250" spans="3:4" x14ac:dyDescent="0.25">
      <c r="C250" s="2">
        <f t="shared" si="7"/>
        <v>1240</v>
      </c>
      <c r="D250" s="1">
        <f t="shared" si="6"/>
        <v>0.86054677993788586</v>
      </c>
    </row>
    <row r="251" spans="3:4" x14ac:dyDescent="0.25">
      <c r="C251" s="2">
        <f t="shared" si="7"/>
        <v>1245</v>
      </c>
      <c r="D251" s="1">
        <f t="shared" si="6"/>
        <v>0.86159137062288815</v>
      </c>
    </row>
    <row r="252" spans="3:4" x14ac:dyDescent="0.25">
      <c r="C252" s="2">
        <f t="shared" si="7"/>
        <v>1250</v>
      </c>
      <c r="D252" s="1">
        <f t="shared" si="6"/>
        <v>0.86262813667896543</v>
      </c>
    </row>
    <row r="253" spans="3:4" x14ac:dyDescent="0.25">
      <c r="C253" s="2">
        <f t="shared" si="7"/>
        <v>1255</v>
      </c>
      <c r="D253" s="1">
        <f t="shared" si="6"/>
        <v>0.86365713671742017</v>
      </c>
    </row>
    <row r="254" spans="3:4" x14ac:dyDescent="0.25">
      <c r="C254" s="2">
        <f t="shared" si="7"/>
        <v>1260</v>
      </c>
      <c r="D254" s="1">
        <f t="shared" si="6"/>
        <v>0.86467842891051483</v>
      </c>
    </row>
    <row r="255" spans="3:4" x14ac:dyDescent="0.25">
      <c r="C255" s="2">
        <f t="shared" si="7"/>
        <v>1265</v>
      </c>
      <c r="D255" s="1">
        <f t="shared" si="6"/>
        <v>0.86569207099477063</v>
      </c>
    </row>
    <row r="256" spans="3:4" x14ac:dyDescent="0.25">
      <c r="C256" s="2">
        <f t="shared" si="7"/>
        <v>1270</v>
      </c>
      <c r="D256" s="1">
        <f t="shared" si="6"/>
        <v>0.86669812027422166</v>
      </c>
    </row>
    <row r="257" spans="3:4" x14ac:dyDescent="0.25">
      <c r="C257" s="2">
        <f t="shared" si="7"/>
        <v>1275</v>
      </c>
      <c r="D257" s="1">
        <f t="shared" si="6"/>
        <v>0.86769663362366478</v>
      </c>
    </row>
    <row r="258" spans="3:4" x14ac:dyDescent="0.25">
      <c r="C258" s="2">
        <f t="shared" si="7"/>
        <v>1280</v>
      </c>
      <c r="D258" s="1">
        <f t="shared" ref="D258:D321" si="8">1-(1-base)*POWER(1-k,C258*m)</f>
        <v>0.86868766749186399</v>
      </c>
    </row>
    <row r="259" spans="3:4" x14ac:dyDescent="0.25">
      <c r="C259" s="2">
        <f t="shared" ref="C259:C322" si="9">C258+add</f>
        <v>1285</v>
      </c>
      <c r="D259" s="1">
        <f t="shared" si="8"/>
        <v>0.8696712779047524</v>
      </c>
    </row>
    <row r="260" spans="3:4" x14ac:dyDescent="0.25">
      <c r="C260" s="2">
        <f t="shared" si="9"/>
        <v>1290</v>
      </c>
      <c r="D260" s="1">
        <f t="shared" si="8"/>
        <v>0.8706475204685894</v>
      </c>
    </row>
    <row r="261" spans="3:4" x14ac:dyDescent="0.25">
      <c r="C261" s="2">
        <f t="shared" si="9"/>
        <v>1295</v>
      </c>
      <c r="D261" s="1">
        <f t="shared" si="8"/>
        <v>0.87161645037311419</v>
      </c>
    </row>
    <row r="262" spans="3:4" x14ac:dyDescent="0.25">
      <c r="C262" s="2">
        <f t="shared" si="9"/>
        <v>1300</v>
      </c>
      <c r="D262" s="1">
        <f t="shared" si="8"/>
        <v>0.8725781223946556</v>
      </c>
    </row>
    <row r="263" spans="3:4" x14ac:dyDescent="0.25">
      <c r="C263" s="2">
        <f t="shared" si="9"/>
        <v>1305</v>
      </c>
      <c r="D263" s="1">
        <f t="shared" si="8"/>
        <v>0.87353259089923918</v>
      </c>
    </row>
    <row r="264" spans="3:4" x14ac:dyDescent="0.25">
      <c r="C264" s="2">
        <f t="shared" si="9"/>
        <v>1310</v>
      </c>
      <c r="D264" s="1">
        <f t="shared" si="8"/>
        <v>0.87447990984565016</v>
      </c>
    </row>
    <row r="265" spans="3:4" x14ac:dyDescent="0.25">
      <c r="C265" s="2">
        <f t="shared" si="9"/>
        <v>1315</v>
      </c>
      <c r="D265" s="1">
        <f t="shared" si="8"/>
        <v>0.87542013278849418</v>
      </c>
    </row>
    <row r="266" spans="3:4" x14ac:dyDescent="0.25">
      <c r="C266" s="2">
        <f t="shared" si="9"/>
        <v>1320</v>
      </c>
      <c r="D266" s="1">
        <f t="shared" si="8"/>
        <v>0.8763533128812151</v>
      </c>
    </row>
    <row r="267" spans="3:4" x14ac:dyDescent="0.25">
      <c r="C267" s="2">
        <f t="shared" si="9"/>
        <v>1325</v>
      </c>
      <c r="D267" s="1">
        <f t="shared" si="8"/>
        <v>0.87727950287910927</v>
      </c>
    </row>
    <row r="268" spans="3:4" x14ac:dyDescent="0.25">
      <c r="C268" s="2">
        <f t="shared" si="9"/>
        <v>1330</v>
      </c>
      <c r="D268" s="1">
        <f t="shared" si="8"/>
        <v>0.87819875514229884</v>
      </c>
    </row>
    <row r="269" spans="3:4" x14ac:dyDescent="0.25">
      <c r="C269" s="2">
        <f t="shared" si="9"/>
        <v>1335</v>
      </c>
      <c r="D269" s="1">
        <f t="shared" si="8"/>
        <v>0.87911112163870075</v>
      </c>
    </row>
    <row r="270" spans="3:4" x14ac:dyDescent="0.25">
      <c r="C270" s="2">
        <f t="shared" si="9"/>
        <v>1340</v>
      </c>
      <c r="D270" s="1">
        <f t="shared" si="8"/>
        <v>0.88001665394695561</v>
      </c>
    </row>
    <row r="271" spans="3:4" x14ac:dyDescent="0.25">
      <c r="C271" s="2">
        <f t="shared" si="9"/>
        <v>1345</v>
      </c>
      <c r="D271" s="1">
        <f t="shared" si="8"/>
        <v>0.88091540325935291</v>
      </c>
    </row>
    <row r="272" spans="3:4" x14ac:dyDescent="0.25">
      <c r="C272" s="2">
        <f t="shared" si="9"/>
        <v>1350</v>
      </c>
      <c r="D272" s="1">
        <f t="shared" si="8"/>
        <v>0.88180742038471549</v>
      </c>
    </row>
    <row r="273" spans="3:4" x14ac:dyDescent="0.25">
      <c r="C273" s="2">
        <f t="shared" si="9"/>
        <v>1355</v>
      </c>
      <c r="D273" s="1">
        <f t="shared" si="8"/>
        <v>0.8826927557512817</v>
      </c>
    </row>
    <row r="274" spans="3:4" x14ac:dyDescent="0.25">
      <c r="C274" s="2">
        <f t="shared" si="9"/>
        <v>1360</v>
      </c>
      <c r="D274" s="1">
        <f t="shared" si="8"/>
        <v>0.88357145940954607</v>
      </c>
    </row>
    <row r="275" spans="3:4" x14ac:dyDescent="0.25">
      <c r="C275" s="2">
        <f t="shared" si="9"/>
        <v>1365</v>
      </c>
      <c r="D275" s="1">
        <f t="shared" si="8"/>
        <v>0.88444358103509935</v>
      </c>
    </row>
    <row r="276" spans="3:4" x14ac:dyDescent="0.25">
      <c r="C276" s="2">
        <f t="shared" si="9"/>
        <v>1370</v>
      </c>
      <c r="D276" s="1">
        <f t="shared" si="8"/>
        <v>0.88530916993142628</v>
      </c>
    </row>
    <row r="277" spans="3:4" x14ac:dyDescent="0.25">
      <c r="C277" s="2">
        <f t="shared" si="9"/>
        <v>1375</v>
      </c>
      <c r="D277" s="1">
        <f t="shared" si="8"/>
        <v>0.8861682750327029</v>
      </c>
    </row>
    <row r="278" spans="3:4" x14ac:dyDescent="0.25">
      <c r="C278" s="2">
        <f t="shared" si="9"/>
        <v>1380</v>
      </c>
      <c r="D278" s="1">
        <f t="shared" si="8"/>
        <v>0.88702094490655337</v>
      </c>
    </row>
    <row r="279" spans="3:4" x14ac:dyDescent="0.25">
      <c r="C279" s="2">
        <f t="shared" si="9"/>
        <v>1385</v>
      </c>
      <c r="D279" s="1">
        <f t="shared" si="8"/>
        <v>0.88786722775680538</v>
      </c>
    </row>
    <row r="280" spans="3:4" x14ac:dyDescent="0.25">
      <c r="C280" s="2">
        <f t="shared" si="9"/>
        <v>1390</v>
      </c>
      <c r="D280" s="1">
        <f t="shared" si="8"/>
        <v>0.88870717142620503</v>
      </c>
    </row>
    <row r="281" spans="3:4" x14ac:dyDescent="0.25">
      <c r="C281" s="2">
        <f t="shared" si="9"/>
        <v>1395</v>
      </c>
      <c r="D281" s="1">
        <f t="shared" si="8"/>
        <v>0.88954082339913154</v>
      </c>
    </row>
    <row r="282" spans="3:4" x14ac:dyDescent="0.25">
      <c r="C282" s="2">
        <f t="shared" si="9"/>
        <v>1400</v>
      </c>
      <c r="D282" s="1">
        <f t="shared" si="8"/>
        <v>0.89036823080427241</v>
      </c>
    </row>
    <row r="283" spans="3:4" x14ac:dyDescent="0.25">
      <c r="C283" s="2">
        <f t="shared" si="9"/>
        <v>1405</v>
      </c>
      <c r="D283" s="1">
        <f t="shared" si="8"/>
        <v>0.89118944041729664</v>
      </c>
    </row>
    <row r="284" spans="3:4" x14ac:dyDescent="0.25">
      <c r="C284" s="2">
        <f t="shared" si="9"/>
        <v>1410</v>
      </c>
      <c r="D284" s="1">
        <f t="shared" si="8"/>
        <v>0.89200449866348985</v>
      </c>
    </row>
    <row r="285" spans="3:4" x14ac:dyDescent="0.25">
      <c r="C285" s="2">
        <f t="shared" si="9"/>
        <v>1415</v>
      </c>
      <c r="D285" s="1">
        <f t="shared" si="8"/>
        <v>0.89281345162038839</v>
      </c>
    </row>
    <row r="286" spans="3:4" x14ac:dyDescent="0.25">
      <c r="C286" s="2">
        <f t="shared" si="9"/>
        <v>1420</v>
      </c>
      <c r="D286" s="1">
        <f t="shared" si="8"/>
        <v>0.8936163450203749</v>
      </c>
    </row>
    <row r="287" spans="3:4" x14ac:dyDescent="0.25">
      <c r="C287" s="2">
        <f t="shared" si="9"/>
        <v>1425</v>
      </c>
      <c r="D287" s="1">
        <f t="shared" si="8"/>
        <v>0.89441322425327274</v>
      </c>
    </row>
    <row r="288" spans="3:4" x14ac:dyDescent="0.25">
      <c r="C288" s="2">
        <f t="shared" si="9"/>
        <v>1430</v>
      </c>
      <c r="D288" s="1">
        <f t="shared" si="8"/>
        <v>0.89520413436890267</v>
      </c>
    </row>
    <row r="289" spans="3:4" x14ac:dyDescent="0.25">
      <c r="C289" s="2">
        <f t="shared" si="9"/>
        <v>1435</v>
      </c>
      <c r="D289" s="1">
        <f t="shared" si="8"/>
        <v>0.89598912007963949</v>
      </c>
    </row>
    <row r="290" spans="3:4" x14ac:dyDescent="0.25">
      <c r="C290" s="2">
        <f t="shared" si="9"/>
        <v>1440</v>
      </c>
      <c r="D290" s="1">
        <f t="shared" si="8"/>
        <v>0.89676822576293003</v>
      </c>
    </row>
    <row r="291" spans="3:4" x14ac:dyDescent="0.25">
      <c r="C291" s="2">
        <f t="shared" si="9"/>
        <v>1445</v>
      </c>
      <c r="D291" s="1">
        <f t="shared" si="8"/>
        <v>0.8975414954638109</v>
      </c>
    </row>
    <row r="292" spans="3:4" x14ac:dyDescent="0.25">
      <c r="C292" s="2">
        <f t="shared" si="9"/>
        <v>1450</v>
      </c>
      <c r="D292" s="1">
        <f t="shared" si="8"/>
        <v>0.89830897289739009</v>
      </c>
    </row>
    <row r="293" spans="3:4" x14ac:dyDescent="0.25">
      <c r="C293" s="2">
        <f t="shared" si="9"/>
        <v>1455</v>
      </c>
      <c r="D293" s="1">
        <f t="shared" si="8"/>
        <v>0.89907070145132661</v>
      </c>
    </row>
    <row r="294" spans="3:4" x14ac:dyDescent="0.25">
      <c r="C294" s="2">
        <f t="shared" si="9"/>
        <v>1460</v>
      </c>
      <c r="D294" s="1">
        <f t="shared" si="8"/>
        <v>0.89982672418827492</v>
      </c>
    </row>
    <row r="295" spans="3:4" x14ac:dyDescent="0.25">
      <c r="C295" s="2">
        <f t="shared" si="9"/>
        <v>1465</v>
      </c>
      <c r="D295" s="1">
        <f t="shared" si="8"/>
        <v>0.90057708384832791</v>
      </c>
    </row>
    <row r="296" spans="3:4" x14ac:dyDescent="0.25">
      <c r="C296" s="2">
        <f t="shared" si="9"/>
        <v>1470</v>
      </c>
      <c r="D296" s="1">
        <f t="shared" si="8"/>
        <v>0.90132182285142437</v>
      </c>
    </row>
    <row r="297" spans="3:4" x14ac:dyDescent="0.25">
      <c r="C297" s="2">
        <f t="shared" si="9"/>
        <v>1475</v>
      </c>
      <c r="D297" s="1">
        <f t="shared" si="8"/>
        <v>0.90206098329975615</v>
      </c>
    </row>
    <row r="298" spans="3:4" x14ac:dyDescent="0.25">
      <c r="C298" s="2">
        <f t="shared" si="9"/>
        <v>1480</v>
      </c>
      <c r="D298" s="1">
        <f t="shared" si="8"/>
        <v>0.90279460698013902</v>
      </c>
    </row>
    <row r="299" spans="3:4" x14ac:dyDescent="0.25">
      <c r="C299" s="2">
        <f t="shared" si="9"/>
        <v>1485</v>
      </c>
      <c r="D299" s="1">
        <f t="shared" si="8"/>
        <v>0.90352273536638428</v>
      </c>
    </row>
    <row r="300" spans="3:4" x14ac:dyDescent="0.25">
      <c r="C300" s="2">
        <f t="shared" si="9"/>
        <v>1490</v>
      </c>
      <c r="D300" s="1">
        <f t="shared" si="8"/>
        <v>0.90424540962163458</v>
      </c>
    </row>
    <row r="301" spans="3:4" x14ac:dyDescent="0.25">
      <c r="C301" s="2">
        <f t="shared" si="9"/>
        <v>1495</v>
      </c>
      <c r="D301" s="1">
        <f t="shared" si="8"/>
        <v>0.90496267060069913</v>
      </c>
    </row>
    <row r="302" spans="3:4" x14ac:dyDescent="0.25">
      <c r="C302" s="2">
        <f t="shared" si="9"/>
        <v>1500</v>
      </c>
      <c r="D302" s="1">
        <f t="shared" si="8"/>
        <v>0.90567455885235548</v>
      </c>
    </row>
    <row r="303" spans="3:4" x14ac:dyDescent="0.25">
      <c r="C303" s="2">
        <f t="shared" si="9"/>
        <v>1505</v>
      </c>
      <c r="D303" s="1">
        <f t="shared" si="8"/>
        <v>0.90638111462164983</v>
      </c>
    </row>
    <row r="304" spans="3:4" x14ac:dyDescent="0.25">
      <c r="C304" s="2">
        <f t="shared" si="9"/>
        <v>1510</v>
      </c>
      <c r="D304" s="1">
        <f t="shared" si="8"/>
        <v>0.90708237785216417</v>
      </c>
    </row>
    <row r="305" spans="3:4" x14ac:dyDescent="0.25">
      <c r="C305" s="2">
        <f t="shared" si="9"/>
        <v>1515</v>
      </c>
      <c r="D305" s="1">
        <f t="shared" si="8"/>
        <v>0.90777838818828238</v>
      </c>
    </row>
    <row r="306" spans="3:4" x14ac:dyDescent="0.25">
      <c r="C306" s="2">
        <f t="shared" si="9"/>
        <v>1520</v>
      </c>
      <c r="D306" s="1">
        <f t="shared" si="8"/>
        <v>0.90846918497742335</v>
      </c>
    </row>
    <row r="307" spans="3:4" x14ac:dyDescent="0.25">
      <c r="C307" s="2">
        <f t="shared" si="9"/>
        <v>1525</v>
      </c>
      <c r="D307" s="1">
        <f t="shared" si="8"/>
        <v>0.90915480727227382</v>
      </c>
    </row>
    <row r="308" spans="3:4" x14ac:dyDescent="0.25">
      <c r="C308" s="2">
        <f t="shared" si="9"/>
        <v>1530</v>
      </c>
      <c r="D308" s="1">
        <f t="shared" si="8"/>
        <v>0.90983529383298722</v>
      </c>
    </row>
    <row r="309" spans="3:4" x14ac:dyDescent="0.25">
      <c r="C309" s="2">
        <f t="shared" si="9"/>
        <v>1535</v>
      </c>
      <c r="D309" s="1">
        <f t="shared" si="8"/>
        <v>0.91051068312938421</v>
      </c>
    </row>
    <row r="310" spans="3:4" x14ac:dyDescent="0.25">
      <c r="C310" s="2">
        <f t="shared" si="9"/>
        <v>1540</v>
      </c>
      <c r="D310" s="1">
        <f t="shared" si="8"/>
        <v>0.91118101334311818</v>
      </c>
    </row>
    <row r="311" spans="3:4" x14ac:dyDescent="0.25">
      <c r="C311" s="2">
        <f t="shared" si="9"/>
        <v>1545</v>
      </c>
      <c r="D311" s="1">
        <f t="shared" si="8"/>
        <v>0.91184632236984275</v>
      </c>
    </row>
    <row r="312" spans="3:4" x14ac:dyDescent="0.25">
      <c r="C312" s="2">
        <f t="shared" si="9"/>
        <v>1550</v>
      </c>
      <c r="D312" s="1">
        <f t="shared" si="8"/>
        <v>0.9125066478213455</v>
      </c>
    </row>
    <row r="313" spans="3:4" x14ac:dyDescent="0.25">
      <c r="C313" s="2">
        <f t="shared" si="9"/>
        <v>1555</v>
      </c>
      <c r="D313" s="1">
        <f t="shared" si="8"/>
        <v>0.91316202702768257</v>
      </c>
    </row>
    <row r="314" spans="3:4" x14ac:dyDescent="0.25">
      <c r="C314" s="2">
        <f t="shared" si="9"/>
        <v>1560</v>
      </c>
      <c r="D314" s="1">
        <f t="shared" si="8"/>
        <v>0.91381249703928091</v>
      </c>
    </row>
    <row r="315" spans="3:4" x14ac:dyDescent="0.25">
      <c r="C315" s="2">
        <f t="shared" si="9"/>
        <v>1565</v>
      </c>
      <c r="D315" s="1">
        <f t="shared" si="8"/>
        <v>0.91445809462904104</v>
      </c>
    </row>
    <row r="316" spans="3:4" x14ac:dyDescent="0.25">
      <c r="C316" s="2">
        <f t="shared" si="9"/>
        <v>1570</v>
      </c>
      <c r="D316" s="1">
        <f t="shared" si="8"/>
        <v>0.91509885629440757</v>
      </c>
    </row>
    <row r="317" spans="3:4" x14ac:dyDescent="0.25">
      <c r="C317" s="2">
        <f t="shared" si="9"/>
        <v>1575</v>
      </c>
      <c r="D317" s="1">
        <f t="shared" si="8"/>
        <v>0.9157348182594407</v>
      </c>
    </row>
    <row r="318" spans="3:4" x14ac:dyDescent="0.25">
      <c r="C318" s="2">
        <f t="shared" si="9"/>
        <v>1580</v>
      </c>
      <c r="D318" s="1">
        <f t="shared" si="8"/>
        <v>0.91636601647685645</v>
      </c>
    </row>
    <row r="319" spans="3:4" x14ac:dyDescent="0.25">
      <c r="C319" s="2">
        <f t="shared" si="9"/>
        <v>1585</v>
      </c>
      <c r="D319" s="1">
        <f t="shared" si="8"/>
        <v>0.91699248663006627</v>
      </c>
    </row>
    <row r="320" spans="3:4" x14ac:dyDescent="0.25">
      <c r="C320" s="2">
        <f t="shared" si="9"/>
        <v>1590</v>
      </c>
      <c r="D320" s="1">
        <f t="shared" si="8"/>
        <v>0.91761426413518732</v>
      </c>
    </row>
    <row r="321" spans="3:4" x14ac:dyDescent="0.25">
      <c r="C321" s="2">
        <f t="shared" si="9"/>
        <v>1595</v>
      </c>
      <c r="D321" s="1">
        <f t="shared" si="8"/>
        <v>0.91823138414305172</v>
      </c>
    </row>
    <row r="322" spans="3:4" x14ac:dyDescent="0.25">
      <c r="C322" s="2">
        <f t="shared" si="9"/>
        <v>1600</v>
      </c>
      <c r="D322" s="1">
        <f t="shared" ref="D322:D385" si="10">1-(1-base)*POWER(1-k,C322*m)</f>
        <v>0.91884388154118657</v>
      </c>
    </row>
    <row r="323" spans="3:4" x14ac:dyDescent="0.25">
      <c r="C323" s="2">
        <f t="shared" ref="C323:C386" si="11">C322+add</f>
        <v>1605</v>
      </c>
      <c r="D323" s="1">
        <f t="shared" si="10"/>
        <v>0.91945179095579366</v>
      </c>
    </row>
    <row r="324" spans="3:4" x14ac:dyDescent="0.25">
      <c r="C324" s="2">
        <f t="shared" si="11"/>
        <v>1610</v>
      </c>
      <c r="D324" s="1">
        <f t="shared" si="10"/>
        <v>0.92005514675369926</v>
      </c>
    </row>
    <row r="325" spans="3:4" x14ac:dyDescent="0.25">
      <c r="C325" s="2">
        <f t="shared" si="11"/>
        <v>1615</v>
      </c>
      <c r="D325" s="1">
        <f t="shared" si="10"/>
        <v>0.92065398304430457</v>
      </c>
    </row>
    <row r="326" spans="3:4" x14ac:dyDescent="0.25">
      <c r="C326" s="2">
        <f t="shared" si="11"/>
        <v>1620</v>
      </c>
      <c r="D326" s="1">
        <f t="shared" si="10"/>
        <v>0.92124833368150694</v>
      </c>
    </row>
    <row r="327" spans="3:4" x14ac:dyDescent="0.25">
      <c r="C327" s="2">
        <f t="shared" si="11"/>
        <v>1625</v>
      </c>
      <c r="D327" s="1">
        <f t="shared" si="10"/>
        <v>0.92183823226562045</v>
      </c>
    </row>
    <row r="328" spans="3:4" x14ac:dyDescent="0.25">
      <c r="C328" s="2">
        <f t="shared" si="11"/>
        <v>1630</v>
      </c>
      <c r="D328" s="1">
        <f t="shared" si="10"/>
        <v>0.92242371214526875</v>
      </c>
    </row>
    <row r="329" spans="3:4" x14ac:dyDescent="0.25">
      <c r="C329" s="2">
        <f t="shared" si="11"/>
        <v>1635</v>
      </c>
      <c r="D329" s="1">
        <f t="shared" si="10"/>
        <v>0.92300480641927707</v>
      </c>
    </row>
    <row r="330" spans="3:4" x14ac:dyDescent="0.25">
      <c r="C330" s="2">
        <f t="shared" si="11"/>
        <v>1640</v>
      </c>
      <c r="D330" s="1">
        <f t="shared" si="10"/>
        <v>0.92358154793853653</v>
      </c>
    </row>
    <row r="331" spans="3:4" x14ac:dyDescent="0.25">
      <c r="C331" s="2">
        <f t="shared" si="11"/>
        <v>1645</v>
      </c>
      <c r="D331" s="1">
        <f t="shared" si="10"/>
        <v>0.92415396930786853</v>
      </c>
    </row>
    <row r="332" spans="3:4" x14ac:dyDescent="0.25">
      <c r="C332" s="2">
        <f t="shared" si="11"/>
        <v>1650</v>
      </c>
      <c r="D332" s="1">
        <f t="shared" si="10"/>
        <v>0.92472210288786039</v>
      </c>
    </row>
    <row r="333" spans="3:4" x14ac:dyDescent="0.25">
      <c r="C333" s="2">
        <f t="shared" si="11"/>
        <v>1655</v>
      </c>
      <c r="D333" s="1">
        <f t="shared" si="10"/>
        <v>0.92528598079670243</v>
      </c>
    </row>
    <row r="334" spans="3:4" x14ac:dyDescent="0.25">
      <c r="C334" s="2">
        <f t="shared" si="11"/>
        <v>1660</v>
      </c>
      <c r="D334" s="1">
        <f t="shared" si="10"/>
        <v>0.92584563491199623</v>
      </c>
    </row>
    <row r="335" spans="3:4" x14ac:dyDescent="0.25">
      <c r="C335" s="2">
        <f t="shared" si="11"/>
        <v>1665</v>
      </c>
      <c r="D335" s="1">
        <f t="shared" si="10"/>
        <v>0.926401096872564</v>
      </c>
    </row>
    <row r="336" spans="3:4" x14ac:dyDescent="0.25">
      <c r="C336" s="2">
        <f t="shared" si="11"/>
        <v>1670</v>
      </c>
      <c r="D336" s="1">
        <f t="shared" si="10"/>
        <v>0.92695239808023033</v>
      </c>
    </row>
    <row r="337" spans="3:4" x14ac:dyDescent="0.25">
      <c r="C337" s="2">
        <f t="shared" si="11"/>
        <v>1675</v>
      </c>
      <c r="D337" s="1">
        <f t="shared" si="10"/>
        <v>0.92749956970160397</v>
      </c>
    </row>
    <row r="338" spans="3:4" x14ac:dyDescent="0.25">
      <c r="C338" s="2">
        <f t="shared" si="11"/>
        <v>1680</v>
      </c>
      <c r="D338" s="1">
        <f t="shared" si="10"/>
        <v>0.92804264266983305</v>
      </c>
    </row>
    <row r="339" spans="3:4" x14ac:dyDescent="0.25">
      <c r="C339" s="2">
        <f t="shared" si="11"/>
        <v>1685</v>
      </c>
      <c r="D339" s="1">
        <f t="shared" si="10"/>
        <v>0.92858164768636131</v>
      </c>
    </row>
    <row r="340" spans="3:4" x14ac:dyDescent="0.25">
      <c r="C340" s="2">
        <f t="shared" si="11"/>
        <v>1690</v>
      </c>
      <c r="D340" s="1">
        <f t="shared" si="10"/>
        <v>0.92911661522265554</v>
      </c>
    </row>
    <row r="341" spans="3:4" x14ac:dyDescent="0.25">
      <c r="C341" s="2">
        <f t="shared" si="11"/>
        <v>1695</v>
      </c>
      <c r="D341" s="1">
        <f t="shared" si="10"/>
        <v>0.92964757552193633</v>
      </c>
    </row>
    <row r="342" spans="3:4" x14ac:dyDescent="0.25">
      <c r="C342" s="2">
        <f t="shared" si="11"/>
        <v>1700</v>
      </c>
      <c r="D342" s="1">
        <f t="shared" si="10"/>
        <v>0.9301745586008805</v>
      </c>
    </row>
    <row r="343" spans="3:4" x14ac:dyDescent="0.25">
      <c r="C343" s="2">
        <f t="shared" si="11"/>
        <v>1705</v>
      </c>
      <c r="D343" s="1">
        <f t="shared" si="10"/>
        <v>0.93069759425132448</v>
      </c>
    </row>
    <row r="344" spans="3:4" x14ac:dyDescent="0.25">
      <c r="C344" s="2">
        <f t="shared" si="11"/>
        <v>1710</v>
      </c>
      <c r="D344" s="1">
        <f t="shared" si="10"/>
        <v>0.93121671204194256</v>
      </c>
    </row>
    <row r="345" spans="3:4" x14ac:dyDescent="0.25">
      <c r="C345" s="2">
        <f t="shared" si="11"/>
        <v>1715</v>
      </c>
      <c r="D345" s="1">
        <f t="shared" si="10"/>
        <v>0.93173194131992421</v>
      </c>
    </row>
    <row r="346" spans="3:4" x14ac:dyDescent="0.25">
      <c r="C346" s="2">
        <f t="shared" si="11"/>
        <v>1720</v>
      </c>
      <c r="D346" s="1">
        <f t="shared" si="10"/>
        <v>0.93224331121262749</v>
      </c>
    </row>
    <row r="347" spans="3:4" x14ac:dyDescent="0.25">
      <c r="C347" s="2">
        <f t="shared" si="11"/>
        <v>1725</v>
      </c>
      <c r="D347" s="1">
        <f t="shared" si="10"/>
        <v>0.93275085062923169</v>
      </c>
    </row>
    <row r="348" spans="3:4" x14ac:dyDescent="0.25">
      <c r="C348" s="2">
        <f t="shared" si="11"/>
        <v>1730</v>
      </c>
      <c r="D348" s="1">
        <f t="shared" si="10"/>
        <v>0.93325458826236507</v>
      </c>
    </row>
    <row r="349" spans="3:4" x14ac:dyDescent="0.25">
      <c r="C349" s="2">
        <f t="shared" si="11"/>
        <v>1735</v>
      </c>
      <c r="D349" s="1">
        <f t="shared" si="10"/>
        <v>0.93375455258973405</v>
      </c>
    </row>
    <row r="350" spans="3:4" x14ac:dyDescent="0.25">
      <c r="C350" s="2">
        <f t="shared" si="11"/>
        <v>1740</v>
      </c>
      <c r="D350" s="1">
        <f t="shared" si="10"/>
        <v>0.93425077187572581</v>
      </c>
    </row>
    <row r="351" spans="3:4" x14ac:dyDescent="0.25">
      <c r="C351" s="2">
        <f t="shared" si="11"/>
        <v>1745</v>
      </c>
      <c r="D351" s="1">
        <f t="shared" si="10"/>
        <v>0.93474327417301328</v>
      </c>
    </row>
    <row r="352" spans="3:4" x14ac:dyDescent="0.25">
      <c r="C352" s="2">
        <f t="shared" si="11"/>
        <v>1750</v>
      </c>
      <c r="D352" s="1">
        <f t="shared" si="10"/>
        <v>0.9352320873241341</v>
      </c>
    </row>
    <row r="353" spans="3:4" x14ac:dyDescent="0.25">
      <c r="C353" s="2">
        <f t="shared" si="11"/>
        <v>1755</v>
      </c>
      <c r="D353" s="1">
        <f t="shared" si="10"/>
        <v>0.9357172389630718</v>
      </c>
    </row>
    <row r="354" spans="3:4" x14ac:dyDescent="0.25">
      <c r="C354" s="2">
        <f t="shared" si="11"/>
        <v>1760</v>
      </c>
      <c r="D354" s="1">
        <f t="shared" si="10"/>
        <v>0.9361987565168105</v>
      </c>
    </row>
    <row r="355" spans="3:4" x14ac:dyDescent="0.25">
      <c r="C355" s="2">
        <f t="shared" si="11"/>
        <v>1765</v>
      </c>
      <c r="D355" s="1">
        <f t="shared" si="10"/>
        <v>0.93667666720689302</v>
      </c>
    </row>
    <row r="356" spans="3:4" x14ac:dyDescent="0.25">
      <c r="C356" s="2">
        <f t="shared" si="11"/>
        <v>1770</v>
      </c>
      <c r="D356" s="1">
        <f t="shared" si="10"/>
        <v>0.93715099805095248</v>
      </c>
    </row>
    <row r="357" spans="3:4" x14ac:dyDescent="0.25">
      <c r="C357" s="2">
        <f t="shared" si="11"/>
        <v>1775</v>
      </c>
      <c r="D357" s="1">
        <f t="shared" si="10"/>
        <v>0.93762177586424678</v>
      </c>
    </row>
    <row r="358" spans="3:4" x14ac:dyDescent="0.25">
      <c r="C358" s="2">
        <f t="shared" si="11"/>
        <v>1780</v>
      </c>
      <c r="D358" s="1">
        <f t="shared" si="10"/>
        <v>0.93808902726116727</v>
      </c>
    </row>
    <row r="359" spans="3:4" x14ac:dyDescent="0.25">
      <c r="C359" s="2">
        <f t="shared" si="11"/>
        <v>1785</v>
      </c>
      <c r="D359" s="1">
        <f t="shared" si="10"/>
        <v>0.93855277865675091</v>
      </c>
    </row>
    <row r="360" spans="3:4" x14ac:dyDescent="0.25">
      <c r="C360" s="2">
        <f t="shared" si="11"/>
        <v>1790</v>
      </c>
      <c r="D360" s="1">
        <f t="shared" si="10"/>
        <v>0.939013056268166</v>
      </c>
    </row>
    <row r="361" spans="3:4" x14ac:dyDescent="0.25">
      <c r="C361" s="2">
        <f t="shared" si="11"/>
        <v>1795</v>
      </c>
      <c r="D361" s="1">
        <f t="shared" si="10"/>
        <v>0.93946988611620152</v>
      </c>
    </row>
    <row r="362" spans="3:4" x14ac:dyDescent="0.25">
      <c r="C362" s="2">
        <f t="shared" si="11"/>
        <v>1800</v>
      </c>
      <c r="D362" s="1">
        <f t="shared" si="10"/>
        <v>0.93992329402673158</v>
      </c>
    </row>
    <row r="363" spans="3:4" x14ac:dyDescent="0.25">
      <c r="C363" s="2">
        <f t="shared" si="11"/>
        <v>1805</v>
      </c>
      <c r="D363" s="1">
        <f t="shared" si="10"/>
        <v>0.94037330563218147</v>
      </c>
    </row>
    <row r="364" spans="3:4" x14ac:dyDescent="0.25">
      <c r="C364" s="2">
        <f t="shared" si="11"/>
        <v>1810</v>
      </c>
      <c r="D364" s="1">
        <f t="shared" si="10"/>
        <v>0.94081994637297084</v>
      </c>
    </row>
    <row r="365" spans="3:4" x14ac:dyDescent="0.25">
      <c r="C365" s="2">
        <f t="shared" si="11"/>
        <v>1815</v>
      </c>
      <c r="D365" s="1">
        <f t="shared" si="10"/>
        <v>0.9412632414989579</v>
      </c>
    </row>
    <row r="366" spans="3:4" x14ac:dyDescent="0.25">
      <c r="C366" s="2">
        <f t="shared" si="11"/>
        <v>1820</v>
      </c>
      <c r="D366" s="1">
        <f t="shared" si="10"/>
        <v>0.94170321607086094</v>
      </c>
    </row>
    <row r="367" spans="3:4" x14ac:dyDescent="0.25">
      <c r="C367" s="2">
        <f t="shared" si="11"/>
        <v>1825</v>
      </c>
      <c r="D367" s="1">
        <f t="shared" si="10"/>
        <v>0.94213989496168082</v>
      </c>
    </row>
    <row r="368" spans="3:4" x14ac:dyDescent="0.25">
      <c r="C368" s="2">
        <f t="shared" si="11"/>
        <v>1830</v>
      </c>
      <c r="D368" s="1">
        <f t="shared" si="10"/>
        <v>0.94257330285810137</v>
      </c>
    </row>
    <row r="369" spans="3:4" x14ac:dyDescent="0.25">
      <c r="C369" s="2">
        <f t="shared" si="11"/>
        <v>1835</v>
      </c>
      <c r="D369" s="1">
        <f t="shared" si="10"/>
        <v>0.94300346426189086</v>
      </c>
    </row>
    <row r="370" spans="3:4" x14ac:dyDescent="0.25">
      <c r="C370" s="2">
        <f t="shared" si="11"/>
        <v>1840</v>
      </c>
      <c r="D370" s="1">
        <f t="shared" si="10"/>
        <v>0.94343040349128127</v>
      </c>
    </row>
    <row r="371" spans="3:4" x14ac:dyDescent="0.25">
      <c r="C371" s="2">
        <f t="shared" si="11"/>
        <v>1845</v>
      </c>
      <c r="D371" s="1">
        <f t="shared" si="10"/>
        <v>0.94385414468234907</v>
      </c>
    </row>
    <row r="372" spans="3:4" x14ac:dyDescent="0.25">
      <c r="C372" s="2">
        <f t="shared" si="11"/>
        <v>1850</v>
      </c>
      <c r="D372" s="1">
        <f t="shared" si="10"/>
        <v>0.94427471179037348</v>
      </c>
    </row>
    <row r="373" spans="3:4" x14ac:dyDescent="0.25">
      <c r="C373" s="2">
        <f t="shared" si="11"/>
        <v>1855</v>
      </c>
      <c r="D373" s="1">
        <f t="shared" si="10"/>
        <v>0.944692128591197</v>
      </c>
    </row>
    <row r="374" spans="3:4" x14ac:dyDescent="0.25">
      <c r="C374" s="2">
        <f t="shared" si="11"/>
        <v>1860</v>
      </c>
      <c r="D374" s="1">
        <f t="shared" si="10"/>
        <v>0.94510641868256318</v>
      </c>
    </row>
    <row r="375" spans="3:4" x14ac:dyDescent="0.25">
      <c r="C375" s="2">
        <f t="shared" si="11"/>
        <v>1865</v>
      </c>
      <c r="D375" s="1">
        <f t="shared" si="10"/>
        <v>0.94551760548545727</v>
      </c>
    </row>
    <row r="376" spans="3:4" x14ac:dyDescent="0.25">
      <c r="C376" s="2">
        <f t="shared" si="11"/>
        <v>1870</v>
      </c>
      <c r="D376" s="1">
        <f t="shared" si="10"/>
        <v>0.94592571224542366</v>
      </c>
    </row>
    <row r="377" spans="3:4" x14ac:dyDescent="0.25">
      <c r="C377" s="2">
        <f t="shared" si="11"/>
        <v>1875</v>
      </c>
      <c r="D377" s="1">
        <f t="shared" si="10"/>
        <v>0.94633076203388611</v>
      </c>
    </row>
    <row r="378" spans="3:4" x14ac:dyDescent="0.25">
      <c r="C378" s="2">
        <f t="shared" si="11"/>
        <v>1880</v>
      </c>
      <c r="D378" s="1">
        <f t="shared" si="10"/>
        <v>0.94673277774944664</v>
      </c>
    </row>
    <row r="379" spans="3:4" x14ac:dyDescent="0.25">
      <c r="C379" s="2">
        <f t="shared" si="11"/>
        <v>1885</v>
      </c>
      <c r="D379" s="1">
        <f t="shared" si="10"/>
        <v>0.94713178211918514</v>
      </c>
    </row>
    <row r="380" spans="3:4" x14ac:dyDescent="0.25">
      <c r="C380" s="2">
        <f t="shared" si="11"/>
        <v>1890</v>
      </c>
      <c r="D380" s="1">
        <f t="shared" si="10"/>
        <v>0.94752779769993889</v>
      </c>
    </row>
    <row r="381" spans="3:4" x14ac:dyDescent="0.25">
      <c r="C381" s="2">
        <f t="shared" si="11"/>
        <v>1895</v>
      </c>
      <c r="D381" s="1">
        <f t="shared" si="10"/>
        <v>0.94792084687958356</v>
      </c>
    </row>
    <row r="382" spans="3:4" x14ac:dyDescent="0.25">
      <c r="C382" s="2">
        <f t="shared" si="11"/>
        <v>1900</v>
      </c>
      <c r="D382" s="1">
        <f t="shared" si="10"/>
        <v>0.94831095187829262</v>
      </c>
    </row>
    <row r="383" spans="3:4" x14ac:dyDescent="0.25">
      <c r="C383" s="2">
        <f t="shared" si="11"/>
        <v>1905</v>
      </c>
      <c r="D383" s="1">
        <f t="shared" si="10"/>
        <v>0.94869813474979992</v>
      </c>
    </row>
    <row r="384" spans="3:4" x14ac:dyDescent="0.25">
      <c r="C384" s="2">
        <f t="shared" si="11"/>
        <v>1910</v>
      </c>
      <c r="D384" s="1">
        <f t="shared" si="10"/>
        <v>0.9490824173826401</v>
      </c>
    </row>
    <row r="385" spans="3:4" x14ac:dyDescent="0.25">
      <c r="C385" s="2">
        <f t="shared" si="11"/>
        <v>1915</v>
      </c>
      <c r="D385" s="1">
        <f t="shared" si="10"/>
        <v>0.9494638215013923</v>
      </c>
    </row>
    <row r="386" spans="3:4" x14ac:dyDescent="0.25">
      <c r="C386" s="2">
        <f t="shared" si="11"/>
        <v>1920</v>
      </c>
      <c r="D386" s="1">
        <f t="shared" ref="D386:D449" si="12">1-(1-base)*POWER(1-k,C386*m)</f>
        <v>0.94984236866790206</v>
      </c>
    </row>
    <row r="387" spans="3:4" x14ac:dyDescent="0.25">
      <c r="C387" s="2">
        <f t="shared" ref="C387:C450" si="13">C386+add</f>
        <v>1925</v>
      </c>
      <c r="D387" s="1">
        <f t="shared" si="12"/>
        <v>0.95021808028250632</v>
      </c>
    </row>
    <row r="388" spans="3:4" x14ac:dyDescent="0.25">
      <c r="C388" s="2">
        <f t="shared" si="13"/>
        <v>1930</v>
      </c>
      <c r="D388" s="1">
        <f t="shared" si="12"/>
        <v>0.95059097758523747</v>
      </c>
    </row>
    <row r="389" spans="3:4" x14ac:dyDescent="0.25">
      <c r="C389" s="2">
        <f t="shared" si="13"/>
        <v>1935</v>
      </c>
      <c r="D389" s="1">
        <f t="shared" si="12"/>
        <v>0.95096108165702986</v>
      </c>
    </row>
    <row r="390" spans="3:4" x14ac:dyDescent="0.25">
      <c r="C390" s="2">
        <f t="shared" si="13"/>
        <v>1940</v>
      </c>
      <c r="D390" s="1">
        <f t="shared" si="12"/>
        <v>0.95132841342090568</v>
      </c>
    </row>
    <row r="391" spans="3:4" x14ac:dyDescent="0.25">
      <c r="C391" s="2">
        <f t="shared" si="13"/>
        <v>1945</v>
      </c>
      <c r="D391" s="1">
        <f t="shared" si="12"/>
        <v>0.95169299364316351</v>
      </c>
    </row>
    <row r="392" spans="3:4" x14ac:dyDescent="0.25">
      <c r="C392" s="2">
        <f t="shared" si="13"/>
        <v>1950</v>
      </c>
      <c r="D392" s="1">
        <f t="shared" si="12"/>
        <v>0.95205484293454701</v>
      </c>
    </row>
    <row r="393" spans="3:4" x14ac:dyDescent="0.25">
      <c r="C393" s="2">
        <f t="shared" si="13"/>
        <v>1955</v>
      </c>
      <c r="D393" s="1">
        <f t="shared" si="12"/>
        <v>0.95241398175141512</v>
      </c>
    </row>
    <row r="394" spans="3:4" x14ac:dyDescent="0.25">
      <c r="C394" s="2">
        <f t="shared" si="13"/>
        <v>1960</v>
      </c>
      <c r="D394" s="1">
        <f t="shared" si="12"/>
        <v>0.95277043039689346</v>
      </c>
    </row>
    <row r="395" spans="3:4" x14ac:dyDescent="0.25">
      <c r="C395" s="2">
        <f t="shared" si="13"/>
        <v>1965</v>
      </c>
      <c r="D395" s="1">
        <f t="shared" si="12"/>
        <v>0.95312420902202755</v>
      </c>
    </row>
    <row r="396" spans="3:4" x14ac:dyDescent="0.25">
      <c r="C396" s="2">
        <f t="shared" si="13"/>
        <v>1970</v>
      </c>
      <c r="D396" s="1">
        <f t="shared" si="12"/>
        <v>0.95347533762691605</v>
      </c>
    </row>
    <row r="397" spans="3:4" x14ac:dyDescent="0.25">
      <c r="C397" s="2">
        <f t="shared" si="13"/>
        <v>1975</v>
      </c>
      <c r="D397" s="1">
        <f t="shared" si="12"/>
        <v>0.95382383606184762</v>
      </c>
    </row>
    <row r="398" spans="3:4" x14ac:dyDescent="0.25">
      <c r="C398" s="2">
        <f t="shared" si="13"/>
        <v>1980</v>
      </c>
      <c r="D398" s="1">
        <f t="shared" si="12"/>
        <v>0.95416972402841704</v>
      </c>
    </row>
    <row r="399" spans="3:4" x14ac:dyDescent="0.25">
      <c r="C399" s="2">
        <f t="shared" si="13"/>
        <v>1985</v>
      </c>
      <c r="D399" s="1">
        <f t="shared" si="12"/>
        <v>0.95451302108064506</v>
      </c>
    </row>
    <row r="400" spans="3:4" x14ac:dyDescent="0.25">
      <c r="C400" s="2">
        <f t="shared" si="13"/>
        <v>1990</v>
      </c>
      <c r="D400" s="1">
        <f t="shared" si="12"/>
        <v>0.95485374662607747</v>
      </c>
    </row>
    <row r="401" spans="3:4" x14ac:dyDescent="0.25">
      <c r="C401" s="2">
        <f t="shared" si="13"/>
        <v>1995</v>
      </c>
      <c r="D401" s="1">
        <f t="shared" si="12"/>
        <v>0.95519191992688879</v>
      </c>
    </row>
    <row r="402" spans="3:4" x14ac:dyDescent="0.25">
      <c r="C402" s="2">
        <f t="shared" si="13"/>
        <v>2000</v>
      </c>
      <c r="D402" s="1">
        <f t="shared" si="12"/>
        <v>0.95552756010096496</v>
      </c>
    </row>
    <row r="403" spans="3:4" x14ac:dyDescent="0.25">
      <c r="C403" s="2">
        <f t="shared" si="13"/>
        <v>2005</v>
      </c>
      <c r="D403" s="1">
        <f t="shared" si="12"/>
        <v>0.95586068612298991</v>
      </c>
    </row>
    <row r="404" spans="3:4" x14ac:dyDescent="0.25">
      <c r="C404" s="2">
        <f t="shared" si="13"/>
        <v>2010</v>
      </c>
      <c r="D404" s="1">
        <f t="shared" si="12"/>
        <v>0.95619131682551306</v>
      </c>
    </row>
    <row r="405" spans="3:4" x14ac:dyDescent="0.25">
      <c r="C405" s="2">
        <f t="shared" si="13"/>
        <v>2015</v>
      </c>
      <c r="D405" s="1">
        <f t="shared" si="12"/>
        <v>0.95651947090001854</v>
      </c>
    </row>
    <row r="406" spans="3:4" x14ac:dyDescent="0.25">
      <c r="C406" s="2">
        <f t="shared" si="13"/>
        <v>2020</v>
      </c>
      <c r="D406" s="1">
        <f t="shared" si="12"/>
        <v>0.95684516689797761</v>
      </c>
    </row>
    <row r="407" spans="3:4" x14ac:dyDescent="0.25">
      <c r="C407" s="2">
        <f t="shared" si="13"/>
        <v>2025</v>
      </c>
      <c r="D407" s="1">
        <f t="shared" si="12"/>
        <v>0.95716842323190188</v>
      </c>
    </row>
    <row r="408" spans="3:4" x14ac:dyDescent="0.25">
      <c r="C408" s="2">
        <f t="shared" si="13"/>
        <v>2030</v>
      </c>
      <c r="D408" s="1">
        <f t="shared" si="12"/>
        <v>0.95748925817637942</v>
      </c>
    </row>
    <row r="409" spans="3:4" x14ac:dyDescent="0.25">
      <c r="C409" s="2">
        <f t="shared" si="13"/>
        <v>2035</v>
      </c>
      <c r="D409" s="1">
        <f t="shared" si="12"/>
        <v>0.95780768986911291</v>
      </c>
    </row>
    <row r="410" spans="3:4" x14ac:dyDescent="0.25">
      <c r="C410" s="2">
        <f t="shared" si="13"/>
        <v>2040</v>
      </c>
      <c r="D410" s="1">
        <f t="shared" si="12"/>
        <v>0.9581237363119397</v>
      </c>
    </row>
    <row r="411" spans="3:4" x14ac:dyDescent="0.25">
      <c r="C411" s="2">
        <f t="shared" si="13"/>
        <v>2045</v>
      </c>
      <c r="D411" s="1">
        <f t="shared" si="12"/>
        <v>0.95843741537185512</v>
      </c>
    </row>
    <row r="412" spans="3:4" x14ac:dyDescent="0.25">
      <c r="C412" s="2">
        <f t="shared" si="13"/>
        <v>2050</v>
      </c>
      <c r="D412" s="1">
        <f t="shared" si="12"/>
        <v>0.95874874478201699</v>
      </c>
    </row>
    <row r="413" spans="3:4" x14ac:dyDescent="0.25">
      <c r="C413" s="2">
        <f t="shared" si="13"/>
        <v>2055</v>
      </c>
      <c r="D413" s="1">
        <f t="shared" si="12"/>
        <v>0.9590577421427533</v>
      </c>
    </row>
    <row r="414" spans="3:4" x14ac:dyDescent="0.25">
      <c r="C414" s="2">
        <f t="shared" si="13"/>
        <v>2060</v>
      </c>
      <c r="D414" s="1">
        <f t="shared" si="12"/>
        <v>0.95936442492255225</v>
      </c>
    </row>
    <row r="415" spans="3:4" x14ac:dyDescent="0.25">
      <c r="C415" s="2">
        <f t="shared" si="13"/>
        <v>2065</v>
      </c>
      <c r="D415" s="1">
        <f t="shared" si="12"/>
        <v>0.95966881045905494</v>
      </c>
    </row>
    <row r="416" spans="3:4" x14ac:dyDescent="0.25">
      <c r="C416" s="2">
        <f t="shared" si="13"/>
        <v>2070</v>
      </c>
      <c r="D416" s="1">
        <f t="shared" si="12"/>
        <v>0.95997091596003004</v>
      </c>
    </row>
    <row r="417" spans="3:4" x14ac:dyDescent="0.25">
      <c r="C417" s="2">
        <f t="shared" si="13"/>
        <v>2075</v>
      </c>
      <c r="D417" s="1">
        <f t="shared" si="12"/>
        <v>0.96027075850435217</v>
      </c>
    </row>
    <row r="418" spans="3:4" x14ac:dyDescent="0.25">
      <c r="C418" s="2">
        <f t="shared" si="13"/>
        <v>2080</v>
      </c>
      <c r="D418" s="1">
        <f t="shared" si="12"/>
        <v>0.96056835504296212</v>
      </c>
    </row>
    <row r="419" spans="3:4" x14ac:dyDescent="0.25">
      <c r="C419" s="2">
        <f t="shared" si="13"/>
        <v>2085</v>
      </c>
      <c r="D419" s="1">
        <f t="shared" si="12"/>
        <v>0.96086372239982998</v>
      </c>
    </row>
    <row r="420" spans="3:4" x14ac:dyDescent="0.25">
      <c r="C420" s="2">
        <f t="shared" si="13"/>
        <v>2090</v>
      </c>
      <c r="D420" s="1">
        <f t="shared" si="12"/>
        <v>0.96115687727290156</v>
      </c>
    </row>
    <row r="421" spans="3:4" x14ac:dyDescent="0.25">
      <c r="C421" s="2">
        <f t="shared" si="13"/>
        <v>2095</v>
      </c>
      <c r="D421" s="1">
        <f t="shared" si="12"/>
        <v>0.96144783623504715</v>
      </c>
    </row>
    <row r="422" spans="3:4" x14ac:dyDescent="0.25">
      <c r="C422" s="2">
        <f t="shared" si="13"/>
        <v>2100</v>
      </c>
      <c r="D422" s="1">
        <f t="shared" si="12"/>
        <v>0.9617366157349938</v>
      </c>
    </row>
    <row r="423" spans="3:4" x14ac:dyDescent="0.25">
      <c r="C423" s="2">
        <f t="shared" si="13"/>
        <v>2105</v>
      </c>
      <c r="D423" s="1">
        <f t="shared" si="12"/>
        <v>0.96202323209825957</v>
      </c>
    </row>
    <row r="424" spans="3:4" x14ac:dyDescent="0.25">
      <c r="C424" s="2">
        <f t="shared" si="13"/>
        <v>2110</v>
      </c>
      <c r="D424" s="1">
        <f t="shared" si="12"/>
        <v>0.9623077015280721</v>
      </c>
    </row>
    <row r="425" spans="3:4" x14ac:dyDescent="0.25">
      <c r="C425" s="2">
        <f t="shared" si="13"/>
        <v>2115</v>
      </c>
      <c r="D425" s="1">
        <f t="shared" si="12"/>
        <v>0.96259004010628901</v>
      </c>
    </row>
    <row r="426" spans="3:4" x14ac:dyDescent="0.25">
      <c r="C426" s="2">
        <f t="shared" si="13"/>
        <v>2120</v>
      </c>
      <c r="D426" s="1">
        <f t="shared" si="12"/>
        <v>0.96287026379430285</v>
      </c>
    </row>
    <row r="427" spans="3:4" x14ac:dyDescent="0.25">
      <c r="C427" s="2">
        <f t="shared" si="13"/>
        <v>2125</v>
      </c>
      <c r="D427" s="1">
        <f t="shared" si="12"/>
        <v>0.96314838843394768</v>
      </c>
    </row>
    <row r="428" spans="3:4" x14ac:dyDescent="0.25">
      <c r="C428" s="2">
        <f t="shared" si="13"/>
        <v>2130</v>
      </c>
      <c r="D428" s="1">
        <f t="shared" si="12"/>
        <v>0.96342442974838993</v>
      </c>
    </row>
    <row r="429" spans="3:4" x14ac:dyDescent="0.25">
      <c r="C429" s="2">
        <f t="shared" si="13"/>
        <v>2135</v>
      </c>
      <c r="D429" s="1">
        <f t="shared" si="12"/>
        <v>0.96369840334302248</v>
      </c>
    </row>
    <row r="430" spans="3:4" x14ac:dyDescent="0.25">
      <c r="C430" s="2">
        <f t="shared" si="13"/>
        <v>2140</v>
      </c>
      <c r="D430" s="1">
        <f t="shared" si="12"/>
        <v>0.96397032470634147</v>
      </c>
    </row>
    <row r="431" spans="3:4" x14ac:dyDescent="0.25">
      <c r="C431" s="2">
        <f t="shared" si="13"/>
        <v>2145</v>
      </c>
      <c r="D431" s="1">
        <f t="shared" si="12"/>
        <v>0.96424020921082743</v>
      </c>
    </row>
    <row r="432" spans="3:4" x14ac:dyDescent="0.25">
      <c r="C432" s="2">
        <f t="shared" si="13"/>
        <v>2150</v>
      </c>
      <c r="D432" s="1">
        <f t="shared" si="12"/>
        <v>0.96450807211380873</v>
      </c>
    </row>
    <row r="433" spans="3:4" x14ac:dyDescent="0.25">
      <c r="C433" s="2">
        <f t="shared" si="13"/>
        <v>2155</v>
      </c>
      <c r="D433" s="1">
        <f t="shared" si="12"/>
        <v>0.96477392855832966</v>
      </c>
    </row>
    <row r="434" spans="3:4" x14ac:dyDescent="0.25">
      <c r="C434" s="2">
        <f t="shared" si="13"/>
        <v>2160</v>
      </c>
      <c r="D434" s="1">
        <f t="shared" si="12"/>
        <v>0.96503779357400121</v>
      </c>
    </row>
    <row r="435" spans="3:4" x14ac:dyDescent="0.25">
      <c r="C435" s="2">
        <f t="shared" si="13"/>
        <v>2165</v>
      </c>
      <c r="D435" s="1">
        <f t="shared" si="12"/>
        <v>0.96529968207785555</v>
      </c>
    </row>
    <row r="436" spans="3:4" x14ac:dyDescent="0.25">
      <c r="C436" s="2">
        <f t="shared" si="13"/>
        <v>2170</v>
      </c>
      <c r="D436" s="1">
        <f t="shared" si="12"/>
        <v>0.96555960887518499</v>
      </c>
    </row>
    <row r="437" spans="3:4" x14ac:dyDescent="0.25">
      <c r="C437" s="2">
        <f t="shared" si="13"/>
        <v>2175</v>
      </c>
      <c r="D437" s="1">
        <f t="shared" si="12"/>
        <v>0.96581758866038325</v>
      </c>
    </row>
    <row r="438" spans="3:4" x14ac:dyDescent="0.25">
      <c r="C438" s="2">
        <f t="shared" si="13"/>
        <v>2180</v>
      </c>
      <c r="D438" s="1">
        <f t="shared" si="12"/>
        <v>0.96607363601777174</v>
      </c>
    </row>
    <row r="439" spans="3:4" x14ac:dyDescent="0.25">
      <c r="C439" s="2">
        <f t="shared" si="13"/>
        <v>2185</v>
      </c>
      <c r="D439" s="1">
        <f t="shared" si="12"/>
        <v>0.96632776542242849</v>
      </c>
    </row>
    <row r="440" spans="3:4" x14ac:dyDescent="0.25">
      <c r="C440" s="2">
        <f t="shared" si="13"/>
        <v>2190</v>
      </c>
      <c r="D440" s="1">
        <f t="shared" si="12"/>
        <v>0.96657999124100202</v>
      </c>
    </row>
    <row r="441" spans="3:4" x14ac:dyDescent="0.25">
      <c r="C441" s="2">
        <f t="shared" si="13"/>
        <v>2195</v>
      </c>
      <c r="D441" s="1">
        <f t="shared" si="12"/>
        <v>0.96683032773252808</v>
      </c>
    </row>
    <row r="442" spans="3:4" x14ac:dyDescent="0.25">
      <c r="C442" s="2">
        <f t="shared" si="13"/>
        <v>2200</v>
      </c>
      <c r="D442" s="1">
        <f t="shared" si="12"/>
        <v>0.96707878904923117</v>
      </c>
    </row>
    <row r="443" spans="3:4" x14ac:dyDescent="0.25">
      <c r="C443" s="2">
        <f t="shared" si="13"/>
        <v>2205</v>
      </c>
      <c r="D443" s="1">
        <f t="shared" si="12"/>
        <v>0.96732538923732914</v>
      </c>
    </row>
    <row r="444" spans="3:4" x14ac:dyDescent="0.25">
      <c r="C444" s="2">
        <f t="shared" si="13"/>
        <v>2210</v>
      </c>
      <c r="D444" s="1">
        <f t="shared" si="12"/>
        <v>0.96757014223782278</v>
      </c>
    </row>
    <row r="445" spans="3:4" x14ac:dyDescent="0.25">
      <c r="C445" s="2">
        <f t="shared" si="13"/>
        <v>2215</v>
      </c>
      <c r="D445" s="1">
        <f t="shared" si="12"/>
        <v>0.96781306188728833</v>
      </c>
    </row>
    <row r="446" spans="3:4" x14ac:dyDescent="0.25">
      <c r="C446" s="2">
        <f t="shared" si="13"/>
        <v>2220</v>
      </c>
      <c r="D446" s="1">
        <f t="shared" si="12"/>
        <v>0.96805416191865545</v>
      </c>
    </row>
    <row r="447" spans="3:4" x14ac:dyDescent="0.25">
      <c r="C447" s="2">
        <f t="shared" si="13"/>
        <v>2225</v>
      </c>
      <c r="D447" s="1">
        <f t="shared" si="12"/>
        <v>0.96829345596198779</v>
      </c>
    </row>
    <row r="448" spans="3:4" x14ac:dyDescent="0.25">
      <c r="C448" s="2">
        <f t="shared" si="13"/>
        <v>2230</v>
      </c>
      <c r="D448" s="1">
        <f t="shared" si="12"/>
        <v>0.96853095754524932</v>
      </c>
    </row>
    <row r="449" spans="3:4" x14ac:dyDescent="0.25">
      <c r="C449" s="2">
        <f t="shared" si="13"/>
        <v>2235</v>
      </c>
      <c r="D449" s="1">
        <f t="shared" si="12"/>
        <v>0.96876668009507316</v>
      </c>
    </row>
    <row r="450" spans="3:4" x14ac:dyDescent="0.25">
      <c r="C450" s="2">
        <f t="shared" si="13"/>
        <v>2240</v>
      </c>
      <c r="D450" s="1">
        <f t="shared" ref="D450:D513" si="14">1-(1-base)*POWER(1-k,C450*m)</f>
        <v>0.9690006369375167</v>
      </c>
    </row>
    <row r="451" spans="3:4" x14ac:dyDescent="0.25">
      <c r="C451" s="2">
        <f t="shared" ref="C451:C502" si="15">C450+add</f>
        <v>2245</v>
      </c>
      <c r="D451" s="1">
        <f t="shared" si="14"/>
        <v>0.96923284129881915</v>
      </c>
    </row>
    <row r="452" spans="3:4" x14ac:dyDescent="0.25">
      <c r="C452" s="2">
        <f t="shared" si="15"/>
        <v>2250</v>
      </c>
      <c r="D452" s="1">
        <f t="shared" si="14"/>
        <v>0.96946330630614463</v>
      </c>
    </row>
    <row r="453" spans="3:4" x14ac:dyDescent="0.25">
      <c r="C453" s="2">
        <f t="shared" si="15"/>
        <v>2255</v>
      </c>
      <c r="D453" s="1">
        <f t="shared" si="14"/>
        <v>0.96969204498832906</v>
      </c>
    </row>
    <row r="454" spans="3:4" x14ac:dyDescent="0.25">
      <c r="C454" s="2">
        <f t="shared" si="15"/>
        <v>2260</v>
      </c>
      <c r="D454" s="1">
        <f t="shared" si="14"/>
        <v>0.96991907027661217</v>
      </c>
    </row>
    <row r="455" spans="3:4" x14ac:dyDescent="0.25">
      <c r="C455" s="2">
        <f t="shared" si="15"/>
        <v>2265</v>
      </c>
      <c r="D455" s="1">
        <f t="shared" si="14"/>
        <v>0.97014439500537264</v>
      </c>
    </row>
    <row r="456" spans="3:4" x14ac:dyDescent="0.25">
      <c r="C456" s="2">
        <f t="shared" si="15"/>
        <v>2270</v>
      </c>
      <c r="D456" s="1">
        <f t="shared" si="14"/>
        <v>0.97036803191284993</v>
      </c>
    </row>
    <row r="457" spans="3:4" x14ac:dyDescent="0.25">
      <c r="C457" s="2">
        <f t="shared" si="15"/>
        <v>2275</v>
      </c>
      <c r="D457" s="1">
        <f t="shared" si="14"/>
        <v>0.97058999364186815</v>
      </c>
    </row>
    <row r="458" spans="3:4" x14ac:dyDescent="0.25">
      <c r="C458" s="2">
        <f t="shared" si="15"/>
        <v>2280</v>
      </c>
      <c r="D458" s="1">
        <f t="shared" si="14"/>
        <v>0.97081029274054664</v>
      </c>
    </row>
    <row r="459" spans="3:4" x14ac:dyDescent="0.25">
      <c r="C459" s="2">
        <f t="shared" si="15"/>
        <v>2285</v>
      </c>
      <c r="D459" s="1">
        <f t="shared" si="14"/>
        <v>0.97102894166301401</v>
      </c>
    </row>
    <row r="460" spans="3:4" x14ac:dyDescent="0.25">
      <c r="C460" s="2">
        <f t="shared" si="15"/>
        <v>2290</v>
      </c>
      <c r="D460" s="1">
        <f t="shared" si="14"/>
        <v>0.97124595277010739</v>
      </c>
    </row>
    <row r="461" spans="3:4" x14ac:dyDescent="0.25">
      <c r="C461" s="2">
        <f t="shared" si="15"/>
        <v>2295</v>
      </c>
      <c r="D461" s="1">
        <f t="shared" si="14"/>
        <v>0.97146133833007586</v>
      </c>
    </row>
    <row r="462" spans="3:4" x14ac:dyDescent="0.25">
      <c r="C462" s="2">
        <f t="shared" si="15"/>
        <v>2300</v>
      </c>
      <c r="D462" s="1">
        <f t="shared" si="14"/>
        <v>0.97167511051926947</v>
      </c>
    </row>
    <row r="463" spans="3:4" x14ac:dyDescent="0.25">
      <c r="C463" s="2">
        <f t="shared" si="15"/>
        <v>2305</v>
      </c>
      <c r="D463" s="1">
        <f t="shared" si="14"/>
        <v>0.97188728142283221</v>
      </c>
    </row>
    <row r="464" spans="3:4" x14ac:dyDescent="0.25">
      <c r="C464" s="2">
        <f t="shared" si="15"/>
        <v>2310</v>
      </c>
      <c r="D464" s="1">
        <f t="shared" si="14"/>
        <v>0.97209786303538059</v>
      </c>
    </row>
    <row r="465" spans="3:4" x14ac:dyDescent="0.25">
      <c r="C465" s="2">
        <f t="shared" si="15"/>
        <v>2315</v>
      </c>
      <c r="D465" s="1">
        <f t="shared" si="14"/>
        <v>0.97230686726168625</v>
      </c>
    </row>
    <row r="466" spans="3:4" x14ac:dyDescent="0.25">
      <c r="C466" s="2">
        <f t="shared" si="15"/>
        <v>2320</v>
      </c>
      <c r="D466" s="1">
        <f t="shared" si="14"/>
        <v>0.97251430591734467</v>
      </c>
    </row>
    <row r="467" spans="3:4" x14ac:dyDescent="0.25">
      <c r="C467" s="2">
        <f t="shared" si="15"/>
        <v>2325</v>
      </c>
      <c r="D467" s="1">
        <f t="shared" si="14"/>
        <v>0.97272019072944715</v>
      </c>
    </row>
    <row r="468" spans="3:4" x14ac:dyDescent="0.25">
      <c r="C468" s="2">
        <f t="shared" si="15"/>
        <v>2330</v>
      </c>
      <c r="D468" s="1">
        <f t="shared" si="14"/>
        <v>0.97292453333724005</v>
      </c>
    </row>
    <row r="469" spans="3:4" x14ac:dyDescent="0.25">
      <c r="C469" s="2">
        <f t="shared" si="15"/>
        <v>2335</v>
      </c>
      <c r="D469" s="1">
        <f t="shared" si="14"/>
        <v>0.97312734529278633</v>
      </c>
    </row>
    <row r="470" spans="3:4" x14ac:dyDescent="0.25">
      <c r="C470" s="2">
        <f t="shared" si="15"/>
        <v>2340</v>
      </c>
      <c r="D470" s="1">
        <f t="shared" si="14"/>
        <v>0.97332863806161507</v>
      </c>
    </row>
    <row r="471" spans="3:4" x14ac:dyDescent="0.25">
      <c r="C471" s="2">
        <f t="shared" si="15"/>
        <v>2345</v>
      </c>
      <c r="D471" s="1">
        <f t="shared" si="14"/>
        <v>0.97352842302337328</v>
      </c>
    </row>
    <row r="472" spans="3:4" x14ac:dyDescent="0.25">
      <c r="C472" s="2">
        <f t="shared" si="15"/>
        <v>2350</v>
      </c>
      <c r="D472" s="1">
        <f t="shared" si="14"/>
        <v>0.9737267114724657</v>
      </c>
    </row>
    <row r="473" spans="3:4" x14ac:dyDescent="0.25">
      <c r="C473" s="2">
        <f t="shared" si="15"/>
        <v>2355</v>
      </c>
      <c r="D473" s="1">
        <f t="shared" si="14"/>
        <v>0.97392351461869664</v>
      </c>
    </row>
    <row r="474" spans="3:4" x14ac:dyDescent="0.25">
      <c r="C474" s="2">
        <f t="shared" si="15"/>
        <v>2360</v>
      </c>
      <c r="D474" s="1">
        <f t="shared" si="14"/>
        <v>0.97411884358790024</v>
      </c>
    </row>
    <row r="475" spans="3:4" x14ac:dyDescent="0.25">
      <c r="C475" s="2">
        <f t="shared" si="15"/>
        <v>2365</v>
      </c>
      <c r="D475" s="1">
        <f t="shared" si="14"/>
        <v>0.9743127094225732</v>
      </c>
    </row>
    <row r="476" spans="3:4" x14ac:dyDescent="0.25">
      <c r="C476" s="2">
        <f t="shared" si="15"/>
        <v>2370</v>
      </c>
      <c r="D476" s="1">
        <f t="shared" si="14"/>
        <v>0.97450512308249537</v>
      </c>
    </row>
    <row r="477" spans="3:4" x14ac:dyDescent="0.25">
      <c r="C477" s="2">
        <f t="shared" si="15"/>
        <v>2375</v>
      </c>
      <c r="D477" s="1">
        <f t="shared" si="14"/>
        <v>0.97469609544535263</v>
      </c>
    </row>
    <row r="478" spans="3:4" x14ac:dyDescent="0.25">
      <c r="C478" s="2">
        <f t="shared" si="15"/>
        <v>2380</v>
      </c>
      <c r="D478" s="1">
        <f t="shared" si="14"/>
        <v>0.97488563730734867</v>
      </c>
    </row>
    <row r="479" spans="3:4" x14ac:dyDescent="0.25">
      <c r="C479" s="2">
        <f t="shared" si="15"/>
        <v>2385</v>
      </c>
      <c r="D479" s="1">
        <f t="shared" si="14"/>
        <v>0.97507375938381879</v>
      </c>
    </row>
    <row r="480" spans="3:4" x14ac:dyDescent="0.25">
      <c r="C480" s="2">
        <f t="shared" si="15"/>
        <v>2390</v>
      </c>
      <c r="D480" s="1">
        <f t="shared" si="14"/>
        <v>0.97526047230983193</v>
      </c>
    </row>
    <row r="481" spans="3:4" x14ac:dyDescent="0.25">
      <c r="C481" s="2">
        <f t="shared" si="15"/>
        <v>2395</v>
      </c>
      <c r="D481" s="1">
        <f t="shared" si="14"/>
        <v>0.9754457866407954</v>
      </c>
    </row>
    <row r="482" spans="3:4" x14ac:dyDescent="0.25">
      <c r="C482" s="2">
        <f t="shared" si="15"/>
        <v>2400</v>
      </c>
      <c r="D482" s="1">
        <f t="shared" si="14"/>
        <v>0.97562971285304856</v>
      </c>
    </row>
    <row r="483" spans="3:4" x14ac:dyDescent="0.25">
      <c r="C483" s="2">
        <f t="shared" si="15"/>
        <v>2405</v>
      </c>
      <c r="D483" s="1">
        <f t="shared" si="14"/>
        <v>0.9758122613444582</v>
      </c>
    </row>
    <row r="484" spans="3:4" x14ac:dyDescent="0.25">
      <c r="C484" s="2">
        <f t="shared" si="15"/>
        <v>2410</v>
      </c>
      <c r="D484" s="1">
        <f t="shared" si="14"/>
        <v>0.97599344243500274</v>
      </c>
    </row>
    <row r="485" spans="3:4" x14ac:dyDescent="0.25">
      <c r="C485" s="2">
        <f t="shared" si="15"/>
        <v>2415</v>
      </c>
      <c r="D485" s="1">
        <f t="shared" si="14"/>
        <v>0.97617326636735946</v>
      </c>
    </row>
    <row r="486" spans="3:4" x14ac:dyDescent="0.25">
      <c r="C486" s="2">
        <f t="shared" si="15"/>
        <v>2420</v>
      </c>
      <c r="D486" s="1">
        <f t="shared" si="14"/>
        <v>0.97635174330747998</v>
      </c>
    </row>
    <row r="487" spans="3:4" x14ac:dyDescent="0.25">
      <c r="C487" s="2">
        <f t="shared" si="15"/>
        <v>2425</v>
      </c>
      <c r="D487" s="1">
        <f t="shared" si="14"/>
        <v>0.97652888334516841</v>
      </c>
    </row>
    <row r="488" spans="3:4" x14ac:dyDescent="0.25">
      <c r="C488" s="2">
        <f t="shared" si="15"/>
        <v>2430</v>
      </c>
      <c r="D488" s="1">
        <f t="shared" si="14"/>
        <v>0.97670469649464797</v>
      </c>
    </row>
    <row r="489" spans="3:4" x14ac:dyDescent="0.25">
      <c r="C489" s="2">
        <f t="shared" si="15"/>
        <v>2435</v>
      </c>
      <c r="D489" s="1">
        <f t="shared" si="14"/>
        <v>0.97687919269513124</v>
      </c>
    </row>
    <row r="490" spans="3:4" x14ac:dyDescent="0.25">
      <c r="C490" s="2">
        <f t="shared" si="15"/>
        <v>2440</v>
      </c>
      <c r="D490" s="1">
        <f t="shared" si="14"/>
        <v>0.97705238181137832</v>
      </c>
    </row>
    <row r="491" spans="3:4" x14ac:dyDescent="0.25">
      <c r="C491" s="2">
        <f t="shared" si="15"/>
        <v>2445</v>
      </c>
      <c r="D491" s="1">
        <f t="shared" si="14"/>
        <v>0.97722427363425735</v>
      </c>
    </row>
    <row r="492" spans="3:4" x14ac:dyDescent="0.25">
      <c r="C492" s="2">
        <f t="shared" si="15"/>
        <v>2450</v>
      </c>
      <c r="D492" s="1">
        <f t="shared" si="14"/>
        <v>0.97739487788129575</v>
      </c>
    </row>
    <row r="493" spans="3:4" x14ac:dyDescent="0.25">
      <c r="C493" s="2">
        <f t="shared" si="15"/>
        <v>2455</v>
      </c>
      <c r="D493" s="1">
        <f t="shared" si="14"/>
        <v>0.97756420419723189</v>
      </c>
    </row>
    <row r="494" spans="3:4" x14ac:dyDescent="0.25">
      <c r="C494" s="2">
        <f t="shared" si="15"/>
        <v>2460</v>
      </c>
      <c r="D494" s="1">
        <f t="shared" si="14"/>
        <v>0.97773226215455766</v>
      </c>
    </row>
    <row r="495" spans="3:4" x14ac:dyDescent="0.25">
      <c r="C495" s="2">
        <f t="shared" si="15"/>
        <v>2465</v>
      </c>
      <c r="D495" s="1">
        <f t="shared" si="14"/>
        <v>0.97789906125406267</v>
      </c>
    </row>
    <row r="496" spans="3:4" x14ac:dyDescent="0.25">
      <c r="C496" s="2">
        <f t="shared" si="15"/>
        <v>2470</v>
      </c>
      <c r="D496" s="1">
        <f t="shared" si="14"/>
        <v>0.97806461092536812</v>
      </c>
    </row>
    <row r="497" spans="3:4" x14ac:dyDescent="0.25">
      <c r="C497" s="2">
        <f t="shared" si="15"/>
        <v>2475</v>
      </c>
      <c r="D497" s="1">
        <f t="shared" si="14"/>
        <v>0.97822892052746313</v>
      </c>
    </row>
    <row r="498" spans="3:4" x14ac:dyDescent="0.25">
      <c r="C498" s="2">
        <f t="shared" si="15"/>
        <v>2480</v>
      </c>
      <c r="D498" s="1">
        <f t="shared" si="14"/>
        <v>0.9783919993492306</v>
      </c>
    </row>
    <row r="499" spans="3:4" x14ac:dyDescent="0.25">
      <c r="C499" s="2">
        <f t="shared" si="15"/>
        <v>2485</v>
      </c>
      <c r="D499" s="1">
        <f t="shared" si="14"/>
        <v>0.97855385660997563</v>
      </c>
    </row>
    <row r="500" spans="3:4" x14ac:dyDescent="0.25">
      <c r="C500" s="2">
        <f t="shared" si="15"/>
        <v>2490</v>
      </c>
      <c r="D500" s="1">
        <f t="shared" si="14"/>
        <v>0.97871450145994343</v>
      </c>
    </row>
    <row r="501" spans="3:4" x14ac:dyDescent="0.25">
      <c r="C501" s="2">
        <f t="shared" si="15"/>
        <v>2495</v>
      </c>
      <c r="D501" s="1">
        <f t="shared" si="14"/>
        <v>0.97887394298083974</v>
      </c>
    </row>
    <row r="502" spans="3:4" x14ac:dyDescent="0.25">
      <c r="C502" s="2">
        <f t="shared" si="15"/>
        <v>2500</v>
      </c>
      <c r="D502" s="1">
        <f t="shared" si="14"/>
        <v>0.97903219018634113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Chance of Success</vt:lpstr>
      <vt:lpstr>'Chance of Success'!add</vt:lpstr>
      <vt:lpstr>'Chance of Success'!base</vt:lpstr>
      <vt:lpstr>'Chance of Success'!k</vt:lpstr>
      <vt:lpstr>'Chance of Success'!m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</dc:creator>
  <cp:lastModifiedBy>EMIL</cp:lastModifiedBy>
  <dcterms:created xsi:type="dcterms:W3CDTF">2015-04-21T16:26:07Z</dcterms:created>
  <dcterms:modified xsi:type="dcterms:W3CDTF">2015-04-21T22:12:25Z</dcterms:modified>
</cp:coreProperties>
</file>